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15" windowHeight="83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Sheet1!$F$2:$F$908</definedName>
  </definedNames>
  <calcPr calcId="144525"/>
</workbook>
</file>

<file path=xl/sharedStrings.xml><?xml version="1.0" encoding="utf-8"?>
<sst xmlns="http://schemas.openxmlformats.org/spreadsheetml/2006/main" count="8589" uniqueCount="2304">
  <si>
    <t>有效期内（2018-2020年）高新技术企业信息表</t>
  </si>
  <si>
    <t>序号</t>
  </si>
  <si>
    <t>企业名称</t>
  </si>
  <si>
    <t>技术领域</t>
  </si>
  <si>
    <t>所属盟市</t>
  </si>
  <si>
    <t>证书编号</t>
  </si>
  <si>
    <t>认定时间</t>
  </si>
  <si>
    <t>内蒙古万德系统集成有限责任公司</t>
  </si>
  <si>
    <t>电子信息技术</t>
  </si>
  <si>
    <t>呼和浩特市</t>
  </si>
  <si>
    <t>GR201815000001</t>
  </si>
  <si>
    <t>内蒙古科创测绘设计有限公司</t>
  </si>
  <si>
    <t>高技术服务</t>
  </si>
  <si>
    <t>GR201815000006</t>
  </si>
  <si>
    <t>内蒙古信元网络安全技术股份有限公司</t>
  </si>
  <si>
    <t>GR201815000003</t>
  </si>
  <si>
    <t>内蒙古华蒙科创环保科技工程有限公司</t>
  </si>
  <si>
    <t>资源与环境</t>
  </si>
  <si>
    <t>GR201815000004</t>
  </si>
  <si>
    <t>内蒙古银安科技开发有限责任公司</t>
  </si>
  <si>
    <t>GR201815000022</t>
  </si>
  <si>
    <t>内蒙古赢领教育信息咨询有限公司</t>
  </si>
  <si>
    <t>GR201815000033</t>
  </si>
  <si>
    <t>内蒙古旗纳尔卫星运用科技有限公司</t>
  </si>
  <si>
    <t>GR201815000034</t>
  </si>
  <si>
    <t>托克托县宏昌机械制造有限公司</t>
  </si>
  <si>
    <t>生物与新医药技术</t>
  </si>
  <si>
    <t>GR201815000035</t>
  </si>
  <si>
    <t>内蒙古达英尔科技有限责任公司</t>
  </si>
  <si>
    <t>GR201815000026</t>
  </si>
  <si>
    <t>内蒙古华融电力科技有限公司</t>
  </si>
  <si>
    <t>GR201815000027</t>
  </si>
  <si>
    <t>内蒙古汇天网络技术有限公司</t>
  </si>
  <si>
    <t>GR201815000028</t>
  </si>
  <si>
    <t>内蒙古内化科技有限公司</t>
  </si>
  <si>
    <t>GR201815000044</t>
  </si>
  <si>
    <t>内蒙古精功测绘科技发展有限责任公司</t>
  </si>
  <si>
    <t>GR201815000045</t>
  </si>
  <si>
    <t>内蒙古红太阳食品有限公司</t>
  </si>
  <si>
    <t>GR201815000046</t>
  </si>
  <si>
    <t>内蒙古浙科信息技术有限公司</t>
  </si>
  <si>
    <t>GR201815000047</t>
  </si>
  <si>
    <t>内蒙古意欧迅电子产品有限公司</t>
  </si>
  <si>
    <t>GR201815000048</t>
  </si>
  <si>
    <t>内蒙古方维电子科技（集团）有限责任公司</t>
  </si>
  <si>
    <t>GR201815000049</t>
  </si>
  <si>
    <t>呼和浩特市德众伟业信息技术有限公司</t>
  </si>
  <si>
    <t>GR201815000091</t>
  </si>
  <si>
    <t>西电联合电气集团股份有限公司</t>
  </si>
  <si>
    <t>先进制造与自动化</t>
  </si>
  <si>
    <t>GR201815000009</t>
  </si>
  <si>
    <t>内蒙古天大天财信息技术有限责任公司</t>
  </si>
  <si>
    <t>GR201815000031</t>
  </si>
  <si>
    <t>内蒙古江宏信息技术有限公司</t>
  </si>
  <si>
    <t>GR201815000038</t>
  </si>
  <si>
    <t>内蒙古隆盛信息科技有限公司</t>
  </si>
  <si>
    <t>GR201815000012</t>
  </si>
  <si>
    <t>内蒙合成化工研宄所</t>
  </si>
  <si>
    <t>航空航天</t>
  </si>
  <si>
    <t>GR201815000061</t>
  </si>
  <si>
    <t>内蒙古新创环境科技有限公司</t>
  </si>
  <si>
    <t>GR201815000014</t>
  </si>
  <si>
    <t>内蒙古安达文化传媒有限责任公司</t>
  </si>
  <si>
    <t>GR201815000015</t>
  </si>
  <si>
    <t>内蒙古金河动物药业有限公司</t>
  </si>
  <si>
    <t>GR201815000052</t>
  </si>
  <si>
    <t>内蒙古国讯富通科技有限公司</t>
  </si>
  <si>
    <t>GR201815000053</t>
  </si>
  <si>
    <t>中国农业机械化科学研究院呼和浩特分院有限公司</t>
  </si>
  <si>
    <t>GR201815000054</t>
  </si>
  <si>
    <t>内蒙古易商信息科技有限公司</t>
  </si>
  <si>
    <t>GR201815000055</t>
  </si>
  <si>
    <t>内蒙古盛图测绘科技有限公司</t>
  </si>
  <si>
    <t>GR201815000056</t>
  </si>
  <si>
    <t>内蒙古蓝睿信息技术有限公司</t>
  </si>
  <si>
    <t>GR201815000042</t>
  </si>
  <si>
    <t>内蒙古佳惠科技有限公司</t>
  </si>
  <si>
    <t>GR201815000058</t>
  </si>
  <si>
    <t>内蒙古日月太阳能科技有限责任公司</t>
  </si>
  <si>
    <t>新能源与节能</t>
  </si>
  <si>
    <t>GR201815000067</t>
  </si>
  <si>
    <t>内蒙古昊琨公共安全技术信息有限公司</t>
  </si>
  <si>
    <t>GR201815000068</t>
  </si>
  <si>
    <t>内蒙古金开信息技术有限公司</t>
  </si>
  <si>
    <t>GR201815000064</t>
  </si>
  <si>
    <t>内蒙古金河环保科技股份有限公司</t>
  </si>
  <si>
    <t>GR201815000075</t>
  </si>
  <si>
    <t>内蒙古艺虹印刷包装有限公司</t>
  </si>
  <si>
    <t>GR201815000077</t>
  </si>
  <si>
    <t>内蒙古炎林通讯技术有限公司</t>
  </si>
  <si>
    <t>GR201815000079</t>
  </si>
  <si>
    <t>内蒙古双奇药业股份有限公司</t>
  </si>
  <si>
    <t>GR201815000080</t>
  </si>
  <si>
    <t>内蒙古龙图电气有限公司</t>
  </si>
  <si>
    <t>GR201815000081</t>
  </si>
  <si>
    <t>呼和浩特市邦健信息技术有限公司</t>
  </si>
  <si>
    <t>GR201815000084</t>
  </si>
  <si>
    <t>内蒙古泰佳科技有限公司</t>
  </si>
  <si>
    <t>GR201815000086</t>
  </si>
  <si>
    <t>内蒙古和美科盛生物技术有限公司</t>
  </si>
  <si>
    <t>GR201815000087</t>
  </si>
  <si>
    <t>呼和浩特市欧通能源科技有限公司</t>
  </si>
  <si>
    <t>GR201815000144</t>
  </si>
  <si>
    <t>内蒙古赛宝伦科技有限公司</t>
  </si>
  <si>
    <t>新材料</t>
  </si>
  <si>
    <t>GR201815000189</t>
  </si>
  <si>
    <t>内蒙古碳谷科技有限公司</t>
  </si>
  <si>
    <t>GR201815000169</t>
  </si>
  <si>
    <t>内蒙古派德电子信息技术有限公司</t>
  </si>
  <si>
    <t>GR201815000146</t>
  </si>
  <si>
    <t>内蒙古奥尔弘科技有限公司</t>
  </si>
  <si>
    <t>电子信息</t>
  </si>
  <si>
    <t>GR201815000206</t>
  </si>
  <si>
    <t>内蒙古磐润科技有限公司</t>
  </si>
  <si>
    <t>GR201815000103</t>
  </si>
  <si>
    <t>内蒙古德力海信息技术有限公司</t>
  </si>
  <si>
    <t>GR201815000163</t>
  </si>
  <si>
    <t>内蒙古浪潮信息科技有限公司</t>
  </si>
  <si>
    <t>GR201815000129</t>
  </si>
  <si>
    <t>内蒙古超想网络科技有限公司</t>
  </si>
  <si>
    <t>GR201815000117</t>
  </si>
  <si>
    <t>内蒙古国风网络技术有限公司</t>
  </si>
  <si>
    <t>GR201815000120</t>
  </si>
  <si>
    <t>内蒙古汇鑫电子商务有限公司</t>
  </si>
  <si>
    <t>GR201815000193</t>
  </si>
  <si>
    <t>内蒙古胜日信息科技有限公司</t>
  </si>
  <si>
    <t>GR201815000122</t>
  </si>
  <si>
    <t>内蒙古航天红岗机械有限公司　　</t>
  </si>
  <si>
    <t>GR201815000196</t>
  </si>
  <si>
    <t>内蒙古亨利新技术工程股份有限公司</t>
  </si>
  <si>
    <t>GR201815000141</t>
  </si>
  <si>
    <t>内蒙古春源环保科技有限公司</t>
  </si>
  <si>
    <t>GR201815000101</t>
  </si>
  <si>
    <t>内蒙古东润能源科技有限公司</t>
  </si>
  <si>
    <t>GR201815000140</t>
  </si>
  <si>
    <t>内蒙古众谊环保科技股份有限公司</t>
  </si>
  <si>
    <t>GR201815000190</t>
  </si>
  <si>
    <t>内蒙古司拓民航科技有限责任公司</t>
  </si>
  <si>
    <t>GR201815000107</t>
  </si>
  <si>
    <t>呼和浩特市四方工程质量检测试验中心</t>
  </si>
  <si>
    <t>GR201815000200</t>
  </si>
  <si>
    <t>内蒙古安邦安全科技有限公司</t>
  </si>
  <si>
    <t>GR201815000106</t>
  </si>
  <si>
    <t>内蒙古航天信息有限公司</t>
  </si>
  <si>
    <t>GR201815000168</t>
  </si>
  <si>
    <t>内蒙古誉华智能科技有限公司</t>
  </si>
  <si>
    <t>GR201815000152</t>
  </si>
  <si>
    <t>内蒙古蒙新农种业有限责任公司</t>
  </si>
  <si>
    <t>生物与新医药</t>
  </si>
  <si>
    <t>GR201815000148</t>
  </si>
  <si>
    <t>内蒙古常盛制药有限公司</t>
  </si>
  <si>
    <t>GR201815000133</t>
  </si>
  <si>
    <t>内蒙古赛科星繁育生物技术(集团)股份有限公司</t>
  </si>
  <si>
    <t>GR201815000147</t>
  </si>
  <si>
    <t>内蒙古斯隆生物技术有限责任公司</t>
  </si>
  <si>
    <t>GR201815000172</t>
  </si>
  <si>
    <t>内蒙古优牧特农牧科技股份有限公司</t>
  </si>
  <si>
    <t>GR201815000136</t>
  </si>
  <si>
    <t>内蒙古麒麟明珠胶原蛋白肠衣有限公司</t>
  </si>
  <si>
    <t>GR201815000183</t>
  </si>
  <si>
    <t>内蒙古科电电气有限责任公司</t>
  </si>
  <si>
    <t>GR201815000105</t>
  </si>
  <si>
    <t>内蒙古京能盛乐热电有限公司</t>
  </si>
  <si>
    <t>GR201815000165</t>
  </si>
  <si>
    <t>内蒙古富苑制冷设备有限公司</t>
  </si>
  <si>
    <t>GR201815000159</t>
  </si>
  <si>
    <t>内蒙古金达威药业有限公司</t>
  </si>
  <si>
    <t>GR201815000203</t>
  </si>
  <si>
    <t>内蒙古华腾科技股份有限公司</t>
  </si>
  <si>
    <t>GR201815000208</t>
  </si>
  <si>
    <t>呼和浩特市宇驰检测技术有限公司</t>
  </si>
  <si>
    <t>GR201815000114</t>
  </si>
  <si>
    <t>内蒙古腾信软件有限公司</t>
  </si>
  <si>
    <t>GR201815000167</t>
  </si>
  <si>
    <t>内蒙古新泰天逸金服信息科技有限公司</t>
  </si>
  <si>
    <t>GR201815000179</t>
  </si>
  <si>
    <t>内蒙古恒瑞新能源有限责任公司</t>
  </si>
  <si>
    <t>GR201815000182</t>
  </si>
  <si>
    <t>内蒙古巨华集团大华建筑安装有限公司</t>
  </si>
  <si>
    <t>GR201815000093</t>
  </si>
  <si>
    <t>呼和浩特市君子兰塑胶有限责任公司</t>
  </si>
  <si>
    <t>GR201815000298</t>
  </si>
  <si>
    <t>内蒙古海泰节能环保工程有限公司</t>
  </si>
  <si>
    <t>GR201815000212</t>
  </si>
  <si>
    <t>内蒙古华致再生资源有限责任公司</t>
  </si>
  <si>
    <t>GR201815000290</t>
  </si>
  <si>
    <t>内蒙古雷奥世纪防砸窗有限公司　　　</t>
  </si>
  <si>
    <t>GR201815000276</t>
  </si>
  <si>
    <t>内蒙古灵奕（集团）信息技术有限责任公司</t>
  </si>
  <si>
    <t>GR201815000316</t>
  </si>
  <si>
    <t>内蒙古远想信息科技有限公司</t>
  </si>
  <si>
    <t>GR201815000252</t>
  </si>
  <si>
    <t>内蒙古传祺科技有限公司</t>
  </si>
  <si>
    <t>GR201815000218</t>
  </si>
  <si>
    <t>内蒙古汇远信息技术有限公司</t>
  </si>
  <si>
    <t>GR201815000237</t>
  </si>
  <si>
    <t>内蒙古方鼎金荣企业服务有限责任公司</t>
  </si>
  <si>
    <t>GR201815000262</t>
  </si>
  <si>
    <t>内蒙古金豆农业科技有限公司</t>
  </si>
  <si>
    <t>GR201815000302</t>
  </si>
  <si>
    <t>内蒙古达智能源科技有限公司</t>
  </si>
  <si>
    <t>GR201815000216</t>
  </si>
  <si>
    <t>内蒙古蒙科立蒙古文化股份有限公司</t>
  </si>
  <si>
    <t>GR201815000261</t>
  </si>
  <si>
    <t>内蒙古中孚明丰农业科技有限公司</t>
  </si>
  <si>
    <t>GR201815000245</t>
  </si>
  <si>
    <t>内蒙古网讯信息工程有限公司</t>
  </si>
  <si>
    <t>GR201815000247</t>
  </si>
  <si>
    <t>内蒙古自治区特种设备检验院</t>
  </si>
  <si>
    <t>GR201815000236</t>
  </si>
  <si>
    <t>内蒙古弘睿节能科技有限公司</t>
  </si>
  <si>
    <t>GR201815000293</t>
  </si>
  <si>
    <t>内蒙古工大建筑设计有限责任公司</t>
  </si>
  <si>
    <t>GR201815000307</t>
  </si>
  <si>
    <t>内蒙古硕博自动化科技有限公司</t>
  </si>
  <si>
    <t>GR201815000279</t>
  </si>
  <si>
    <t>内蒙古亚欣环境工程技术有限公司</t>
  </si>
  <si>
    <t>GR201815000226</t>
  </si>
  <si>
    <t>内蒙古远达首大环保有限责任公司</t>
  </si>
  <si>
    <t>GR201815000256</t>
  </si>
  <si>
    <t>内蒙古高原蓝节能环保科技有限公司</t>
  </si>
  <si>
    <t>GR201815000270</t>
  </si>
  <si>
    <t>内蒙古点击科技有限责任公司</t>
  </si>
  <si>
    <t>GR201815000278</t>
  </si>
  <si>
    <t>内蒙古中寰卫星导航通信有限公司</t>
  </si>
  <si>
    <t>GR201815000249</t>
  </si>
  <si>
    <t>内蒙古申科国土技术有限责任公司</t>
  </si>
  <si>
    <t>GR201815000294</t>
  </si>
  <si>
    <t>内蒙古联易信息技术有限责任公司</t>
  </si>
  <si>
    <t>GR201815000269</t>
  </si>
  <si>
    <t>内蒙古国兴科技有限公司</t>
  </si>
  <si>
    <t>GR201815000271</t>
  </si>
  <si>
    <t>呼和浩特市星火燎原科技有限公司</t>
  </si>
  <si>
    <t>GR201815000289</t>
  </si>
  <si>
    <t>内蒙古北青信息技术有限公司</t>
  </si>
  <si>
    <t>GR201815000255</t>
  </si>
  <si>
    <t>内蒙古昶辉生物科技股份有限公司</t>
  </si>
  <si>
    <t>GR201815000268</t>
  </si>
  <si>
    <t>内蒙古蒙草草种业有限公司</t>
  </si>
  <si>
    <t>GR201815000267</t>
  </si>
  <si>
    <t>内蒙古久鼎食品有限公司</t>
  </si>
  <si>
    <t>GR201815000296</t>
  </si>
  <si>
    <t>内蒙古拜克生物有限公司</t>
  </si>
  <si>
    <t>GR201815000230</t>
  </si>
  <si>
    <t>内蒙古阜丰生物科技有限公司</t>
  </si>
  <si>
    <t>GR201815000241</t>
  </si>
  <si>
    <t>内蒙古精诚高压绝缘子有限责任公司</t>
  </si>
  <si>
    <t>先进制造及自动化</t>
  </si>
  <si>
    <t>GR201815000275</t>
  </si>
  <si>
    <t>内蒙古天巨鑫能源技术有限公司</t>
  </si>
  <si>
    <t>GR201815000210</t>
  </si>
  <si>
    <t>内蒙古恒新消防科技有限公司</t>
  </si>
  <si>
    <t>GR201815000260</t>
  </si>
  <si>
    <t>内蒙古盛越新能源有限公司</t>
  </si>
  <si>
    <t>GR201815000223</t>
  </si>
  <si>
    <t>呼和浩特市博洋可再生能源有限责任公司</t>
  </si>
  <si>
    <t>GR201815000287</t>
  </si>
  <si>
    <t>内蒙古友德信息技术有限公司</t>
  </si>
  <si>
    <t>信息技术</t>
  </si>
  <si>
    <t>GR201915000082</t>
  </si>
  <si>
    <t>内蒙古自立科技有限责任公司</t>
  </si>
  <si>
    <t>GR201915000023</t>
  </si>
  <si>
    <t>内蒙古子文电子技术有限公司</t>
  </si>
  <si>
    <t>GR201915000045</t>
  </si>
  <si>
    <t>内蒙古鼎丽科技有限公司</t>
  </si>
  <si>
    <t>GR201915000032</t>
  </si>
  <si>
    <t>内蒙古博汇科技有限责任公司</t>
  </si>
  <si>
    <t>GR201915000031</t>
  </si>
  <si>
    <t>内蒙古盛仁电子科技有限公司</t>
  </si>
  <si>
    <t>GR201915000103</t>
  </si>
  <si>
    <t>内蒙古云科数据服务股份有限公司</t>
  </si>
  <si>
    <t>GR201915000028</t>
  </si>
  <si>
    <t>内蒙古坤兰科技股份有限公司</t>
  </si>
  <si>
    <t>GR201915000089</t>
  </si>
  <si>
    <t>内蒙古奥云信息技术服务有限公司</t>
  </si>
  <si>
    <t>GR201915000017</t>
  </si>
  <si>
    <t>内蒙古瑞国科技有限公司</t>
  </si>
  <si>
    <t>GR201915000054</t>
  </si>
  <si>
    <t>内蒙古宝顺科技有限公司</t>
  </si>
  <si>
    <t>GR201915000043</t>
  </si>
  <si>
    <t>内蒙古信中伟业科贸有限公司</t>
  </si>
  <si>
    <t>GR201915000060</t>
  </si>
  <si>
    <t>内蒙古网慧信息技术有限公司</t>
  </si>
  <si>
    <t>GR201915000050</t>
  </si>
  <si>
    <t>呼和浩特市维诺力网络科技有限公司</t>
  </si>
  <si>
    <t>GR201915000003</t>
  </si>
  <si>
    <t>内蒙古泛龙富鑫消防科技有限公司</t>
  </si>
  <si>
    <t>GR201915000038</t>
  </si>
  <si>
    <t>内蒙古和讯气象科技有限责任公司</t>
  </si>
  <si>
    <t>GR201915000051</t>
  </si>
  <si>
    <t>内蒙古金财信息技术有限公司</t>
  </si>
  <si>
    <t>GR201915000018</t>
  </si>
  <si>
    <t>内蒙古煤易通科技有限公司</t>
  </si>
  <si>
    <t>GR201915000036</t>
  </si>
  <si>
    <t>内蒙古网智科技服务有限责任公司</t>
  </si>
  <si>
    <t>GR201915000092</t>
  </si>
  <si>
    <t>内蒙古众路信息工程有限公司</t>
  </si>
  <si>
    <t>GR201915000070</t>
  </si>
  <si>
    <t>内蒙古四联教育有限公司</t>
  </si>
  <si>
    <t>GR201915000072</t>
  </si>
  <si>
    <t>内蒙古曦诚信息工程有限公司</t>
  </si>
  <si>
    <t>GR201915000079</t>
  </si>
  <si>
    <t>内蒙古众翔科技有限公司</t>
  </si>
  <si>
    <t>GR201915000061</t>
  </si>
  <si>
    <t>内蒙古自治区邮电规划设计院有限公司</t>
  </si>
  <si>
    <t>GR201915000099</t>
  </si>
  <si>
    <t>内蒙古电力勘测设计院有限责任公司</t>
  </si>
  <si>
    <t>GR201915000020</t>
  </si>
  <si>
    <t>呼和浩特市蒙谷香生物科技有限公司</t>
  </si>
  <si>
    <t>GR201915000108</t>
  </si>
  <si>
    <t>金河生物科技股份有限公司</t>
  </si>
  <si>
    <t>GR201915000053</t>
  </si>
  <si>
    <t>内蒙古金源康生物工程有限公司</t>
  </si>
  <si>
    <t>GR201915000007</t>
  </si>
  <si>
    <t>内蒙古中牧生物药业有限公司</t>
  </si>
  <si>
    <t>GR201915000075</t>
  </si>
  <si>
    <t>呼和浩特迪安医学检验所有限公司</t>
  </si>
  <si>
    <t>GR201915000083</t>
  </si>
  <si>
    <t>内蒙古耕宇化肥有限公司</t>
  </si>
  <si>
    <t>GR201915000093</t>
  </si>
  <si>
    <t>神舟生物科技有限责任公司</t>
  </si>
  <si>
    <t>GR201915000073</t>
  </si>
  <si>
    <t>呼和浩特市奥祥电力自动化有限公司</t>
  </si>
  <si>
    <t>先进制造</t>
  </si>
  <si>
    <t>GR201915000016</t>
  </si>
  <si>
    <t>呼和浩特市洪润环祥科技有限公司</t>
  </si>
  <si>
    <t>GR201915000030</t>
  </si>
  <si>
    <t>内蒙古科高电力技术检测有限公司</t>
  </si>
  <si>
    <t>GR201915000106</t>
  </si>
  <si>
    <t>呼和浩特市中朵兴泰远大建筑工业有限公司</t>
  </si>
  <si>
    <t>新能源</t>
  </si>
  <si>
    <t>GR201915000041</t>
  </si>
  <si>
    <t>内蒙古德昇绒毛制品有限责任公司</t>
  </si>
  <si>
    <t>GR201915000055</t>
  </si>
  <si>
    <t>内蒙古安平科技咨询有限责任公司</t>
  </si>
  <si>
    <t>GR201915000062</t>
  </si>
  <si>
    <t>内蒙古欧晶科技股份有限公司</t>
  </si>
  <si>
    <t>GR201915000002</t>
  </si>
  <si>
    <t>正耐电气股份有限公司</t>
  </si>
  <si>
    <t>GR201915000113</t>
  </si>
  <si>
    <t>内蒙古煤矿设计研究院有限责任公司</t>
  </si>
  <si>
    <t>GR201915000114</t>
  </si>
  <si>
    <t>内蒙古能源发电投资集团有限公司</t>
  </si>
  <si>
    <t>GR201915000116</t>
  </si>
  <si>
    <t>呼和浩特市政公路工程有限责任公司</t>
  </si>
  <si>
    <t>GR201915000117</t>
  </si>
  <si>
    <t>呼和浩特市立威电子有限责任公司</t>
  </si>
  <si>
    <t>GR201915000118</t>
  </si>
  <si>
    <t>内蒙古普泽生物制品有限责任公司</t>
  </si>
  <si>
    <t>GR201915000123</t>
  </si>
  <si>
    <t>内蒙古策义科技股份有限公司</t>
  </si>
  <si>
    <t>GR201915000126</t>
  </si>
  <si>
    <t>内蒙古万嘉信息技术有限公司</t>
  </si>
  <si>
    <t>GR201915000128</t>
  </si>
  <si>
    <t>石药集团内蒙古中诺药业有限公司</t>
  </si>
  <si>
    <t>GR201915000130</t>
  </si>
  <si>
    <t>内蒙古仁达特种电缆有限公司</t>
  </si>
  <si>
    <t>GR201915000131</t>
  </si>
  <si>
    <t>内蒙古乐科生物技术有限公司</t>
  </si>
  <si>
    <t>GR201915000136</t>
  </si>
  <si>
    <t>中国航天科工动力技术研究院</t>
  </si>
  <si>
    <t>航天航空</t>
  </si>
  <si>
    <t>GR201915000139</t>
  </si>
  <si>
    <t>内蒙古易能信息技术有限公司</t>
  </si>
  <si>
    <t>GR201915000148</t>
  </si>
  <si>
    <t>内蒙古伊力其通信科技有限公司</t>
  </si>
  <si>
    <t>GR201915000149</t>
  </si>
  <si>
    <t>齐鲁制药（内蒙古）有限公司</t>
  </si>
  <si>
    <t>GR201915000150</t>
  </si>
  <si>
    <t>内蒙古硕达智水生态科技有限公司</t>
  </si>
  <si>
    <t>GR201915000151</t>
  </si>
  <si>
    <t>内蒙古利峰信息技术有限公司</t>
  </si>
  <si>
    <t>GR201915000154</t>
  </si>
  <si>
    <t>内蒙古草原乌骨羊生物科技有限公司</t>
  </si>
  <si>
    <t>GR201915000158</t>
  </si>
  <si>
    <t>内蒙古青城网络科技有限公司</t>
  </si>
  <si>
    <t>高新技术</t>
  </si>
  <si>
    <t>GR201915000162</t>
  </si>
  <si>
    <t>内蒙古显鸿科技股份有限公司</t>
  </si>
  <si>
    <t>GR201915000166</t>
  </si>
  <si>
    <t>内蒙古东银科技有限公司</t>
  </si>
  <si>
    <t>GR201915000173</t>
  </si>
  <si>
    <t>内蒙古维克生生物技术股份有限公司</t>
  </si>
  <si>
    <t>GR201915000179</t>
  </si>
  <si>
    <t>内蒙古凯通科技有限公司</t>
  </si>
  <si>
    <t>GR201915000184</t>
  </si>
  <si>
    <t>呼和浩特融信新金属冶炼有限公司</t>
  </si>
  <si>
    <t>GR201915000186</t>
  </si>
  <si>
    <t>呼阀科技控股股份有限公司</t>
  </si>
  <si>
    <t>GR201915000187</t>
  </si>
  <si>
    <t>内蒙古柯渡医疗器械有限公司</t>
  </si>
  <si>
    <t>GR201915000190</t>
  </si>
  <si>
    <t>内蒙古校信通教育科技有限公司</t>
  </si>
  <si>
    <t>GR201915000197</t>
  </si>
  <si>
    <t>内蒙古瑞德凯乐科技有限公司</t>
  </si>
  <si>
    <t>GR201915000208</t>
  </si>
  <si>
    <t>内蒙古科电数据服务有限公司</t>
  </si>
  <si>
    <t>GR201915000217</t>
  </si>
  <si>
    <t>内蒙古鲁阳节能材料有限公司</t>
  </si>
  <si>
    <t>GR201915000218</t>
  </si>
  <si>
    <t>内蒙古总馨水处理设备有限公司</t>
  </si>
  <si>
    <t>GR201915000224</t>
  </si>
  <si>
    <t>内蒙航天动力机械测试所</t>
  </si>
  <si>
    <t>GR201915000229</t>
  </si>
  <si>
    <t>健隆生物科技股份有限公司</t>
  </si>
  <si>
    <t>GR201915000232</t>
  </si>
  <si>
    <t>内蒙古中环能环保科技集团有限责任公司</t>
  </si>
  <si>
    <t>GR201915000233</t>
  </si>
  <si>
    <t>中诚草业有限责任公司</t>
  </si>
  <si>
    <t>GR201915000238</t>
  </si>
  <si>
    <t>内蒙古自治区水利水电勘测设计院</t>
  </si>
  <si>
    <t>GR201915000244</t>
  </si>
  <si>
    <t>内蒙古御网科技有限责任公司</t>
  </si>
  <si>
    <t>GR201915000248</t>
  </si>
  <si>
    <t>内蒙古九强机械有限公司</t>
  </si>
  <si>
    <t>GR201915000253</t>
  </si>
  <si>
    <t>内蒙古生力资源集团红旗化工有限公司</t>
  </si>
  <si>
    <t>GR201915000254</t>
  </si>
  <si>
    <t>内蒙古鲁电蒙源电力工程有限公司</t>
  </si>
  <si>
    <t>GR201915000255</t>
  </si>
  <si>
    <t>内蒙古广业牧丰生物科技有限责任公司</t>
  </si>
  <si>
    <t>GR201915000256</t>
  </si>
  <si>
    <t>内蒙古惠丰药业有限公司</t>
  </si>
  <si>
    <t>GR201915000259</t>
  </si>
  <si>
    <t>呼和浩特市友邦草业有限公司</t>
  </si>
  <si>
    <t>GR201915000265</t>
  </si>
  <si>
    <t>内蒙古谱尼测试技术有限公司</t>
  </si>
  <si>
    <t>GR201915000266</t>
  </si>
  <si>
    <t>草原和牛投资有限公司</t>
  </si>
  <si>
    <t>GR201915000267</t>
  </si>
  <si>
    <t>内蒙古元本生物医药科技有限公司</t>
  </si>
  <si>
    <t>GR201915000269</t>
  </si>
  <si>
    <t>内蒙古泽佳环保安全科技有限责任公司</t>
  </si>
  <si>
    <t>GR201915000271</t>
  </si>
  <si>
    <t>内蒙古大唐药业股份有限公司</t>
  </si>
  <si>
    <t>GR201915000272</t>
  </si>
  <si>
    <t>内蒙古禾文科技有限公司</t>
  </si>
  <si>
    <t>GR201915000275</t>
  </si>
  <si>
    <t>内蒙古富特橡塑机械有限责任公司</t>
  </si>
  <si>
    <t>GR201915000277</t>
  </si>
  <si>
    <t>元和药业股份有限公司</t>
  </si>
  <si>
    <t>GR201915000282</t>
  </si>
  <si>
    <t>内蒙古大唐国际再生资源开发有限公司</t>
  </si>
  <si>
    <t>GR201915000284</t>
  </si>
  <si>
    <t>内蒙古奥创科技有限公司</t>
  </si>
  <si>
    <t>GR201915000285</t>
  </si>
  <si>
    <t>内蒙古巨力新型建材有限公司</t>
  </si>
  <si>
    <t>GR201915000289</t>
  </si>
  <si>
    <t>内蒙古中环协鑫光伏材料有限公司</t>
  </si>
  <si>
    <t>GR201915000295</t>
  </si>
  <si>
    <t>内蒙古灵奕高科技（集团）有限责任公司</t>
  </si>
  <si>
    <t>GR201915000298</t>
  </si>
  <si>
    <t>金宇保灵生物药品有限公司</t>
  </si>
  <si>
    <t>GR201915000303</t>
  </si>
  <si>
    <t>内蒙古生态环境科学研究院有限公司</t>
  </si>
  <si>
    <t>GR201915000307</t>
  </si>
  <si>
    <t>合众创亚（呼和浩特）包装有限公司</t>
  </si>
  <si>
    <t>GR201915000310</t>
  </si>
  <si>
    <t>内蒙古百旺金赋信息技术有限公司</t>
  </si>
  <si>
    <t>GR201915000314</t>
  </si>
  <si>
    <t>内蒙古克澜尔环保科技有限公司</t>
  </si>
  <si>
    <t>GR201915000316</t>
  </si>
  <si>
    <t>内蒙古利诚实业有限公司</t>
  </si>
  <si>
    <t>GR201915000320</t>
  </si>
  <si>
    <t>内蒙古中环领先半导体材料有限公司</t>
  </si>
  <si>
    <t>GR201915000322</t>
  </si>
  <si>
    <t>内蒙古蒙草草原生态大数据研究院有限公司</t>
  </si>
  <si>
    <t>GR201915000325</t>
  </si>
  <si>
    <t>内蒙古交通设计研究院有限责任公司</t>
  </si>
  <si>
    <t>GR201915000327</t>
  </si>
  <si>
    <t>内蒙古康远工程建设监理有限责任公司</t>
  </si>
  <si>
    <t>GR201915000329</t>
  </si>
  <si>
    <t>内蒙古向导信息技术有限公司</t>
  </si>
  <si>
    <t>GR201915000334</t>
  </si>
  <si>
    <t>内蒙古宇航人高技术产业有限责任公司</t>
  </si>
  <si>
    <t>GR201915000335</t>
  </si>
  <si>
    <t>包头智茂元生态农业科技有限公司</t>
  </si>
  <si>
    <t>包头市</t>
  </si>
  <si>
    <t>GR201815000078</t>
  </si>
  <si>
    <t>包头北方嘉瑞防务科技有限公司</t>
  </si>
  <si>
    <t>新材料技术</t>
  </si>
  <si>
    <t>GR201815000057</t>
  </si>
  <si>
    <t>包头北方专用汽车有限责任公司</t>
  </si>
  <si>
    <t>GR201815000016</t>
  </si>
  <si>
    <t>内蒙古第一电力建设工程有限责任公司</t>
  </si>
  <si>
    <t>GR201815000025</t>
  </si>
  <si>
    <t>包钢集团矿山研究院（有限责任公司）</t>
  </si>
  <si>
    <t>GR201815000018</t>
  </si>
  <si>
    <t>内蒙古金海新能源科技股份有限公司</t>
  </si>
  <si>
    <t>GR201815000029</t>
  </si>
  <si>
    <t>内蒙古宇亚科技股份有限公司</t>
  </si>
  <si>
    <t>GR201815000037</t>
  </si>
  <si>
    <t>内蒙古和利信息技术有限公司</t>
  </si>
  <si>
    <t>GR201815000043</t>
  </si>
  <si>
    <t>包头市安顺新型建材有限责任公司</t>
  </si>
  <si>
    <t>GR201815000023</t>
  </si>
  <si>
    <t>内蒙古量子软件有限责任公司</t>
  </si>
  <si>
    <t>GR201815000065</t>
  </si>
  <si>
    <t>内蒙古普诺杰智业软件有限公司</t>
  </si>
  <si>
    <t>GR201815000066</t>
  </si>
  <si>
    <t>包头市鸿斌伟业建材制造有限公司</t>
  </si>
  <si>
    <t>GR201815000089</t>
  </si>
  <si>
    <t>内蒙古云谷电力科技股份有限公司</t>
  </si>
  <si>
    <t>GR201815000090</t>
  </si>
  <si>
    <t>为者常成网络科技有限责任公司</t>
  </si>
  <si>
    <t>GR201815000092</t>
  </si>
  <si>
    <t>呼和浩特市利信机电设备有限公司</t>
  </si>
  <si>
    <t>GR201815000005</t>
  </si>
  <si>
    <t>内蒙古第三电力建设工程有限责任公司</t>
  </si>
  <si>
    <t>GR201815000007</t>
  </si>
  <si>
    <t>包头市塞北机械设备股份有限公司</t>
  </si>
  <si>
    <t>GR201815000071</t>
  </si>
  <si>
    <t>包头市海罗水泥制品机械有限公司</t>
  </si>
  <si>
    <t>GR201815000074</t>
  </si>
  <si>
    <t>包头市中节能建筑能源有限公司</t>
  </si>
  <si>
    <t>GR201815000069</t>
  </si>
  <si>
    <t>包头市神头稀土科技发展有限公司</t>
  </si>
  <si>
    <t>GR201815000095</t>
  </si>
  <si>
    <t>包头市圣友稀土有限责任公司</t>
  </si>
  <si>
    <t>GR201815000132</t>
  </si>
  <si>
    <t>包头天石稀土新材料有限责任公司</t>
  </si>
  <si>
    <t>GR201815000207</t>
  </si>
  <si>
    <t>包头市胜德鑫特种型材制造有限公司</t>
  </si>
  <si>
    <t>GR201815000097</t>
  </si>
  <si>
    <t>包头天和磁材技术有限责任公司</t>
  </si>
  <si>
    <t>GR201815000187</t>
  </si>
  <si>
    <t>包头瑞鑫稀土金属材料股份有限公司</t>
  </si>
  <si>
    <t>GR201815000154</t>
  </si>
  <si>
    <t>包头市玺骏稀土有限责任公司</t>
  </si>
  <si>
    <t>GR201815000162</t>
  </si>
  <si>
    <t>包头科日稀土材料有限公司</t>
  </si>
  <si>
    <t>GR201815000134</t>
  </si>
  <si>
    <t>包头市三隆稀有金属材料有限责任公司</t>
  </si>
  <si>
    <t>GR201815000104</t>
  </si>
  <si>
    <t>包头市沃特尔环保科技有限公司</t>
  </si>
  <si>
    <t>GR201815000157</t>
  </si>
  <si>
    <t>内蒙古天龙生态环境发展有限公司</t>
  </si>
  <si>
    <t>GR201815000119</t>
  </si>
  <si>
    <t>包头市草原驼峰防水材料有限公司</t>
  </si>
  <si>
    <t>GR201815000139</t>
  </si>
  <si>
    <t>内蒙古新力纺织科技股份有限公司</t>
  </si>
  <si>
    <t>GR201815000198</t>
  </si>
  <si>
    <t>内蒙古微鼎科技有限公司</t>
  </si>
  <si>
    <t>GR201815000099</t>
  </si>
  <si>
    <t>内蒙古子义明泽科技有限公司　　</t>
  </si>
  <si>
    <t>GR201815000138</t>
  </si>
  <si>
    <t>包头市海宇科技有限责任公司</t>
  </si>
  <si>
    <t>GR201815000118</t>
  </si>
  <si>
    <t>内蒙古凯建楼宇设备有限公司</t>
  </si>
  <si>
    <t>GR201815000184</t>
  </si>
  <si>
    <t>内蒙古稀奥科镍氢动力电池有限公司</t>
  </si>
  <si>
    <t>GR201815000125</t>
  </si>
  <si>
    <t>中冶华天包头设计研究总院有限公司</t>
  </si>
  <si>
    <t>GR201815000199</t>
  </si>
  <si>
    <t>包头市冶通电信工程有限责任公司</t>
  </si>
  <si>
    <t>GR201815000177</t>
  </si>
  <si>
    <t>包头市金安无损检测有限责任公司</t>
  </si>
  <si>
    <t>GR201815000202</t>
  </si>
  <si>
    <t>包头市问号系统集成有限公司　</t>
  </si>
  <si>
    <t>GR201815000180</t>
  </si>
  <si>
    <t>内蒙古中天宏远再制造股份公司</t>
  </si>
  <si>
    <t>GR201815000194</t>
  </si>
  <si>
    <t>包头市展浩电气股份有限公司</t>
  </si>
  <si>
    <t>GR201815000128</t>
  </si>
  <si>
    <t>包头市恒达数控设备科技开发有限公司</t>
  </si>
  <si>
    <t>GR201815000161</t>
  </si>
  <si>
    <t>内蒙古凯程农牧业科技有限公司　　</t>
  </si>
  <si>
    <t>GR201815000174</t>
  </si>
  <si>
    <t>丰达石油装备股份有限公司</t>
  </si>
  <si>
    <t>GR201815000143</t>
  </si>
  <si>
    <t>雅化集团内蒙古柯达化工有限公司</t>
  </si>
  <si>
    <t>GR201815000258</t>
  </si>
  <si>
    <t>包头市石宝铁矿集团有限责任公司</t>
  </si>
  <si>
    <t>GR201815000300</t>
  </si>
  <si>
    <t>内蒙古伟之杰节能装备有限公司</t>
  </si>
  <si>
    <t>GR201815000240</t>
  </si>
  <si>
    <t>内蒙古新雨稀土功能材料有限公司</t>
  </si>
  <si>
    <t>GR201815000231</t>
  </si>
  <si>
    <t>包头永真静平磁性材料科技有限公司</t>
  </si>
  <si>
    <t>GR201815000244</t>
  </si>
  <si>
    <t>包头震雄铜业有限公司</t>
  </si>
  <si>
    <t>GR201815000232</t>
  </si>
  <si>
    <t>包头成功铝业有限公司</t>
  </si>
  <si>
    <t>GR201815000314</t>
  </si>
  <si>
    <t>内蒙古亿网科技有限公司</t>
  </si>
  <si>
    <t>GR201815000248</t>
  </si>
  <si>
    <t>包头市喜鹊创意科技有限公司</t>
  </si>
  <si>
    <t>GR201815000228</t>
  </si>
  <si>
    <t>内蒙古快易城市服务有限公司　</t>
  </si>
  <si>
    <t>GR201815000266</t>
  </si>
  <si>
    <t>包头市开元数码有限公司</t>
  </si>
  <si>
    <t>GR201815000214</t>
  </si>
  <si>
    <t>包头市助友科技有限公司</t>
  </si>
  <si>
    <t>GR201815000273</t>
  </si>
  <si>
    <t>内蒙古敏捷科技有限责任公司</t>
  </si>
  <si>
    <t>GR201815000310</t>
  </si>
  <si>
    <t>核工业二0八大队</t>
  </si>
  <si>
    <t>GR201815000309</t>
  </si>
  <si>
    <t>包头市节与洁科技工程有限责任公司</t>
  </si>
  <si>
    <t>GR201815000243</t>
  </si>
  <si>
    <t>内蒙古物通天下网络科技有限责任公司</t>
  </si>
  <si>
    <t>GR201815000224</t>
  </si>
  <si>
    <t>英华融泰医疗科技股份有限公司</t>
  </si>
  <si>
    <t>GR201815000321</t>
  </si>
  <si>
    <t>内蒙古瑞普大地生物药业有限责任公司</t>
  </si>
  <si>
    <t>GR201815000254</t>
  </si>
  <si>
    <t>北奔重型汽车集团有限公司</t>
  </si>
  <si>
    <t>GR201815000257</t>
  </si>
  <si>
    <t>内蒙古库卡智能设备制造有限责任公司</t>
  </si>
  <si>
    <t>GR201815000299</t>
  </si>
  <si>
    <t>内蒙古元泽科技有限责任公司</t>
  </si>
  <si>
    <t>GR201815000213</t>
  </si>
  <si>
    <t>北方瑞能（内蒙古）能源发展有限公司</t>
  </si>
  <si>
    <t>GR201815000291</t>
  </si>
  <si>
    <r>
      <t> </t>
    </r>
    <r>
      <rPr>
        <sz val="11"/>
        <color indexed="8"/>
        <rFont val="宋体"/>
        <charset val="134"/>
        <scheme val="major"/>
      </rPr>
      <t>内蒙古旭宸能源有限公司</t>
    </r>
  </si>
  <si>
    <t>GR201815000295</t>
  </si>
  <si>
    <t>中核北方核燃料元件有限公司</t>
  </si>
  <si>
    <t>GR201815000274</t>
  </si>
  <si>
    <t>包头市鹿灵机械有限责任公司</t>
  </si>
  <si>
    <t>GR201815000220</t>
  </si>
  <si>
    <t>包头江馨微电机科技有限公司</t>
  </si>
  <si>
    <t>GR201815000318</t>
  </si>
  <si>
    <t>包头市铭德电力科技发展有限公司</t>
  </si>
  <si>
    <t>GR201815000305</t>
  </si>
  <si>
    <t>内蒙古丰川电子科技有限公司</t>
  </si>
  <si>
    <t>GR201915000012</t>
  </si>
  <si>
    <t>内蒙古亨达海天网络技术有限责任公司</t>
  </si>
  <si>
    <t>GR201915000011</t>
  </si>
  <si>
    <t>包头市金达网络科技有限公司</t>
  </si>
  <si>
    <t>GR201915000022</t>
  </si>
  <si>
    <t>包头联方信息自动化有限责任公司</t>
  </si>
  <si>
    <t>GR201915000105</t>
  </si>
  <si>
    <t>内蒙古聚能节能服务有限公司</t>
  </si>
  <si>
    <t>GR201915000042</t>
  </si>
  <si>
    <t>包头市蓝光齿轮有限公司</t>
  </si>
  <si>
    <t>GR201915000056</t>
  </si>
  <si>
    <t>内蒙古佳源环保科技有限公司</t>
  </si>
  <si>
    <t>GR201915000006</t>
  </si>
  <si>
    <t>包头天工电机有限公司</t>
  </si>
  <si>
    <t>GR201915000005</t>
  </si>
  <si>
    <t>包头北方创业有限责任公司</t>
  </si>
  <si>
    <t>GR201915000034</t>
  </si>
  <si>
    <t>包头市世博稀土萃取装备有限公司</t>
  </si>
  <si>
    <t>GR201915000024</t>
  </si>
  <si>
    <t>包头盛泰汽车零部件制造有限公司</t>
  </si>
  <si>
    <t>GR201915000088</t>
  </si>
  <si>
    <t>内蒙古一机集团富成锻造有限责任公司</t>
  </si>
  <si>
    <t>GR201915000057</t>
  </si>
  <si>
    <t>中复连众（包头）复合材料有限公司　</t>
  </si>
  <si>
    <t>GR201915000040</t>
  </si>
  <si>
    <t>包头市长城装饰装璜有限责任公司</t>
  </si>
  <si>
    <t>GR201915000033</t>
  </si>
  <si>
    <t>包头晶澳太阳能科技有限公司</t>
  </si>
  <si>
    <t>GR201915000025</t>
  </si>
  <si>
    <t>包头市中鑫安泰磁业有限公司</t>
  </si>
  <si>
    <t>GR201915000104</t>
  </si>
  <si>
    <t>包头市英思特稀磁新材料股份有限公司</t>
  </si>
  <si>
    <t>GR201915000015</t>
  </si>
  <si>
    <t>包头海亮科技有限责任公司</t>
  </si>
  <si>
    <t>GR201915000080</t>
  </si>
  <si>
    <t>包头市科锐微磁新材料有限责任公司</t>
  </si>
  <si>
    <t>GR201915000009</t>
  </si>
  <si>
    <t>包头天骄清美稀土抛光粉有限公司</t>
  </si>
  <si>
    <t>GR201915000096</t>
  </si>
  <si>
    <t>内蒙古包钢和发稀土有限公司</t>
  </si>
  <si>
    <t>GR201915000102</t>
  </si>
  <si>
    <t>中国北方稀土（集团）高科技股份有限公司</t>
  </si>
  <si>
    <t>GR201915000037</t>
  </si>
  <si>
    <t>包头市万佳信息工程有限公司</t>
  </si>
  <si>
    <t>GR201915000110</t>
  </si>
  <si>
    <t>神华包头煤化工有限责任公司</t>
  </si>
  <si>
    <t>GR201915000112</t>
  </si>
  <si>
    <t>包头市华星稀土科技有限责任公司</t>
  </si>
  <si>
    <t>GR201915000124</t>
  </si>
  <si>
    <t>包头金山磁材有限公司</t>
  </si>
  <si>
    <t>GR201915000138</t>
  </si>
  <si>
    <t>内蒙古新达科技股份有限公司</t>
  </si>
  <si>
    <t>GR201915000140</t>
  </si>
  <si>
    <t>内蒙古青电云电力服务有限公司</t>
  </si>
  <si>
    <t>GR201915000142</t>
  </si>
  <si>
    <t>内蒙古智牧溯源技术开发有限公司</t>
  </si>
  <si>
    <t>GR201915000152</t>
  </si>
  <si>
    <t>包头市昕科高创科技有限公司</t>
  </si>
  <si>
    <t>GR201915000156</t>
  </si>
  <si>
    <t>内蒙古正艺达品牌策略有限公司</t>
  </si>
  <si>
    <t>GR201915000157</t>
  </si>
  <si>
    <t>内蒙古一机集团大地石油机械有限责任公司</t>
  </si>
  <si>
    <t>GR201915000164</t>
  </si>
  <si>
    <t>包头市天之和磁材设备制造有限公司</t>
  </si>
  <si>
    <t>GR201915000168</t>
  </si>
  <si>
    <t>包头市天盛重工有限公司</t>
  </si>
  <si>
    <t>GR201915000170</t>
  </si>
  <si>
    <t>内蒙古豪德天沐科技有限公司</t>
  </si>
  <si>
    <t>GR201915000171</t>
  </si>
  <si>
    <t>包头天顺风电设备有限公司</t>
  </si>
  <si>
    <t>GR201915000172</t>
  </si>
  <si>
    <t>包头市浩阳软件科技有限公司</t>
  </si>
  <si>
    <t>GR201915000180</t>
  </si>
  <si>
    <t>金名信息技术股份有限公司</t>
  </si>
  <si>
    <t>GR201915000183</t>
  </si>
  <si>
    <t>包头市宏博特科技有限责任公司</t>
  </si>
  <si>
    <t>GR201915000185</t>
  </si>
  <si>
    <t>包头市晟裕机械制造有限责任公司</t>
  </si>
  <si>
    <t>GR201915000188</t>
  </si>
  <si>
    <t>内蒙古北工重型机电设备制造有限责任公司</t>
  </si>
  <si>
    <t>GR201915000193</t>
  </si>
  <si>
    <t>内蒙金属材料研究所</t>
  </si>
  <si>
    <t>GR201915000195</t>
  </si>
  <si>
    <t>包头市金蒙汇磁材料有限责任公司</t>
  </si>
  <si>
    <t>GR201915000196</t>
  </si>
  <si>
    <t>内蒙古鸥玛科技有限公司</t>
  </si>
  <si>
    <t>GR201915000206</t>
  </si>
  <si>
    <t>内蒙古神灯网络技术有限公司</t>
  </si>
  <si>
    <t>GR201915000210</t>
  </si>
  <si>
    <t>包钢集团电气有限公司</t>
  </si>
  <si>
    <t>GR201915000211</t>
  </si>
  <si>
    <t>包头市西骏环保科技有限公司</t>
  </si>
  <si>
    <t>GR201915000214</t>
  </si>
  <si>
    <t>包头海平面高分子工业有限公司</t>
  </si>
  <si>
    <t>GR201915000221</t>
  </si>
  <si>
    <t>内蒙古包钢钢联股份有限公司</t>
  </si>
  <si>
    <t>GR201915000222</t>
  </si>
  <si>
    <t>包钢中铁轨道有限责任公司</t>
  </si>
  <si>
    <t>GR201915000234</t>
  </si>
  <si>
    <t>包头中科智能科技有限公司</t>
  </si>
  <si>
    <t>GR201915000237</t>
  </si>
  <si>
    <t>内蒙古千山重工有限公司</t>
  </si>
  <si>
    <t>GR201915000246</t>
  </si>
  <si>
    <t>包头市绘宇测绘服务有限责任公司</t>
  </si>
  <si>
    <t>GR201915000249</t>
  </si>
  <si>
    <t>包头市华商稀土合金有限公司</t>
  </si>
  <si>
    <t>GR201915000273</t>
  </si>
  <si>
    <t>内蒙古森艾科技有限公司</t>
  </si>
  <si>
    <t>GR201915000274</t>
  </si>
  <si>
    <t>内蒙古恒久钢构（集团）有限公司</t>
  </si>
  <si>
    <t>GR201915000280</t>
  </si>
  <si>
    <t>包头市稀宝博为医疗系统有限公司</t>
  </si>
  <si>
    <t>GR201915000281</t>
  </si>
  <si>
    <t>内蒙古森鼎环保节能股份有限公司</t>
  </si>
  <si>
    <t>GR201915000288</t>
  </si>
  <si>
    <t>包头市汇林薪宝矿业有限责任公司</t>
  </si>
  <si>
    <t>GR201915000301</t>
  </si>
  <si>
    <t>包头市颐能电气修建有限责任公司</t>
  </si>
  <si>
    <t>GR201915000302</t>
  </si>
  <si>
    <t>包头市新达茂稀土有限公司</t>
  </si>
  <si>
    <t>GR201915000311</t>
  </si>
  <si>
    <t>内蒙古北方重工业集团有限公司</t>
  </si>
  <si>
    <t>GR201915000323</t>
  </si>
  <si>
    <t>呼伦贝尔驰宏矿业有限公司</t>
  </si>
  <si>
    <t>呼伦贝尔市</t>
  </si>
  <si>
    <t>GR201815000024</t>
  </si>
  <si>
    <t>呼伦贝尔天拓网络科技有限公司</t>
  </si>
  <si>
    <t>GR201815000021</t>
  </si>
  <si>
    <t>呼伦贝尔双娃乳业有限公司</t>
  </si>
  <si>
    <t>GR201815000050</t>
  </si>
  <si>
    <t>内蒙古赤那网络科技有限公司</t>
  </si>
  <si>
    <t>GR201815000115</t>
  </si>
  <si>
    <t>呼伦贝尔蓝域信息科技有限公司</t>
  </si>
  <si>
    <t>GR201815000315</t>
  </si>
  <si>
    <t>呼伦贝尔市蒙拓农机科技股份有限公司</t>
  </si>
  <si>
    <t>GR201815000229</t>
  </si>
  <si>
    <t>内蒙古华德牧草机械有限责任公司</t>
  </si>
  <si>
    <t>GR201915000010</t>
  </si>
  <si>
    <t>莫力达瓦达斡尔族自治旗安信安全防范技术服务有限公司</t>
  </si>
  <si>
    <t>GR201915000044</t>
  </si>
  <si>
    <t>呼伦贝尔农垦薯业（集团）股份有限公司</t>
  </si>
  <si>
    <t>GR201915000039</t>
  </si>
  <si>
    <t>牙克石市兴农农机具制造有限公司</t>
  </si>
  <si>
    <t>GR201915000109</t>
  </si>
  <si>
    <t>内蒙古拉锁式新型建材科技有限公司</t>
  </si>
  <si>
    <t>GR201915000120</t>
  </si>
  <si>
    <t>新巴尔虎右旗荣达矿业有限责任公司</t>
  </si>
  <si>
    <t>GR201915000318</t>
  </si>
  <si>
    <t>满洲里正大福音节能保温科技有限公司</t>
  </si>
  <si>
    <t>满洲里市</t>
  </si>
  <si>
    <t>GR201815000063</t>
  </si>
  <si>
    <t>满洲里中林科技干燥设备有限公司</t>
  </si>
  <si>
    <t>GR201915000068</t>
  </si>
  <si>
    <t>乌兰浩特市顺源农牧机械制造有限公司</t>
  </si>
  <si>
    <t>兴安盟</t>
  </si>
  <si>
    <t>GR201815000030</t>
  </si>
  <si>
    <t>内蒙古白医制药股份有限公司</t>
  </si>
  <si>
    <t>GR201815000150</t>
  </si>
  <si>
    <t>兴安盟岭南香农产品开发有限责任公司</t>
  </si>
  <si>
    <t>GR201815000280</t>
  </si>
  <si>
    <t>龙鼎（内蒙古）农业股份有限公司</t>
  </si>
  <si>
    <t>GR201915000133</t>
  </si>
  <si>
    <t>内蒙古宏达压铸有限责任公司</t>
  </si>
  <si>
    <t>GR201915000143</t>
  </si>
  <si>
    <t>乌兰浩特中蒙制药有限公司</t>
  </si>
  <si>
    <t>GR201915000226</t>
  </si>
  <si>
    <t>内蒙古希沐节水灌溉设备有限公司</t>
  </si>
  <si>
    <t>GR201915000240</t>
  </si>
  <si>
    <t>兴安盟宏晨新型节能建材有限公司</t>
  </si>
  <si>
    <t>GR201915000247</t>
  </si>
  <si>
    <t>扎赉特旗兴义农丰农牧机械装备有限公司</t>
  </si>
  <si>
    <t>GR201915000293</t>
  </si>
  <si>
    <t>康臣药业（内蒙古）有限责任公司</t>
  </si>
  <si>
    <t>通辽市</t>
  </si>
  <si>
    <t>GR201815000040</t>
  </si>
  <si>
    <t>通辽市绿云信息有限公司</t>
  </si>
  <si>
    <t>GR201815000011</t>
  </si>
  <si>
    <t>内蒙古时机天成科技有限公司</t>
  </si>
  <si>
    <t>GR201815000013</t>
  </si>
  <si>
    <t>内蒙古霍煤车轮制造有限公司</t>
  </si>
  <si>
    <t>GR201815000036</t>
  </si>
  <si>
    <t>通辽市华邦药业有限公司</t>
  </si>
  <si>
    <t>GR201815000158</t>
  </si>
  <si>
    <t>内蒙古锦联铝材有限公司</t>
  </si>
  <si>
    <t>GR201815000222</t>
  </si>
  <si>
    <t>通辽蒙东固体废弃物处置有限公司</t>
  </si>
  <si>
    <t>环境与资源</t>
  </si>
  <si>
    <t>GR201815000313</t>
  </si>
  <si>
    <t>奈曼旗草原之秀绒毛制品有限公司</t>
  </si>
  <si>
    <t>GR201815000284</t>
  </si>
  <si>
    <t>内蒙古蒙药股份有限公司</t>
  </si>
  <si>
    <t>GR201915000021</t>
  </si>
  <si>
    <t>内蒙古玉王生物科技有限公司</t>
  </si>
  <si>
    <t>GR201915000069</t>
  </si>
  <si>
    <t>内蒙古库伦蒙药有限公司</t>
  </si>
  <si>
    <t>GR201915000107</t>
  </si>
  <si>
    <t>通辽市大维碳材料有限责任公司</t>
  </si>
  <si>
    <t>GR201915000081</t>
  </si>
  <si>
    <t>福耀集团通辽有限公司</t>
  </si>
  <si>
    <t>GR201915000001</t>
  </si>
  <si>
    <t>内蒙古霍煤鸿骏铝电有限责任公司</t>
  </si>
  <si>
    <t>GR201915000176</t>
  </si>
  <si>
    <t>中核通辽铀业有限责任公司</t>
  </si>
  <si>
    <t>GR201915000192</t>
  </si>
  <si>
    <t>内蒙古科尔沁药业有限公司</t>
  </si>
  <si>
    <t>GR201915000194</t>
  </si>
  <si>
    <t>通辽市亿隆科技有限公司</t>
  </si>
  <si>
    <t>GR201915000213</t>
  </si>
  <si>
    <t>内蒙古霍宁碳素有限责任公司</t>
  </si>
  <si>
    <t>GR201915000215</t>
  </si>
  <si>
    <t>通辽金煤化工有限公司</t>
  </si>
  <si>
    <t>GR201915000223</t>
  </si>
  <si>
    <t>通辽市大林型砂有限公司</t>
  </si>
  <si>
    <t>GR201915000242</t>
  </si>
  <si>
    <t>通辽市神鹰飞机制造有限公司</t>
  </si>
  <si>
    <t>GR201915000308</t>
  </si>
  <si>
    <t>通辽梅花生物科技有限公司</t>
  </si>
  <si>
    <t>GR201915000328</t>
  </si>
  <si>
    <t>赤峰瑞阳化工有限公司</t>
  </si>
  <si>
    <t>赤峰市</t>
  </si>
  <si>
    <t>GR201815000032</t>
  </si>
  <si>
    <t>内蒙古朗坤科技有限公司</t>
  </si>
  <si>
    <t>GR201815000072</t>
  </si>
  <si>
    <t>内蒙古科然生物高新技术有限责任公司</t>
  </si>
  <si>
    <t>GR201815000010</t>
  </si>
  <si>
    <t>赤峰富邦铜业有限责任公司</t>
  </si>
  <si>
    <t>GR201815000178</t>
  </si>
  <si>
    <t>内蒙古金陶股份有限公司</t>
  </si>
  <si>
    <t>GR201815000100</t>
  </si>
  <si>
    <t>内蒙古大地云天化工有限公司</t>
  </si>
  <si>
    <t>GR201815000135</t>
  </si>
  <si>
    <t>赤峰卉原建材有限公司</t>
  </si>
  <si>
    <t>GR201815000110</t>
  </si>
  <si>
    <t>内蒙古华天制药有限公司</t>
  </si>
  <si>
    <t>GR201815000201</t>
  </si>
  <si>
    <t>内蒙古华颂农业科技有限公司</t>
  </si>
  <si>
    <t>GR201815000098</t>
  </si>
  <si>
    <t>赤峰天源生态建设有限公司</t>
  </si>
  <si>
    <t>GR201815000176</t>
  </si>
  <si>
    <t>赤峰鑫海节能建材有限公司</t>
  </si>
  <si>
    <t>GR201815000319</t>
  </si>
  <si>
    <t>内蒙古中谱安信检测有限公司</t>
  </si>
  <si>
    <t>GR201815000281</t>
  </si>
  <si>
    <t>赤峰家育种猪生态科技集团有限公司</t>
  </si>
  <si>
    <t>GR201815000286</t>
  </si>
  <si>
    <t>内蒙古天奇中蒙制药股份有限公司</t>
  </si>
  <si>
    <t>GR201815000217</t>
  </si>
  <si>
    <t>赤峰迪生药业有限责任公司</t>
  </si>
  <si>
    <t>GR201815000225</t>
  </si>
  <si>
    <t>内蒙古蒙都羊业食品股份有限公司</t>
  </si>
  <si>
    <t>GR201815000304</t>
  </si>
  <si>
    <t>赤峰赛林泰药业有限公司</t>
  </si>
  <si>
    <t>GR201815000215</t>
  </si>
  <si>
    <t>赤峰巨昌机械有限公司</t>
  </si>
  <si>
    <t>GR201815000233</t>
  </si>
  <si>
    <t>赤峰兴远生态农业科技股份有限公司</t>
  </si>
  <si>
    <t>GR201815000219</t>
  </si>
  <si>
    <t xml:space="preserve">赤峰富强机电设备有限公司 </t>
  </si>
  <si>
    <t>GR201815000297</t>
  </si>
  <si>
    <t>赤峰中农大生化科技有限责任公司</t>
  </si>
  <si>
    <t>GR201915000066</t>
  </si>
  <si>
    <t>内蒙古绿田园农业有限公司</t>
  </si>
  <si>
    <t>GR201915000047</t>
  </si>
  <si>
    <t>内蒙古伊品生物科技有限公司</t>
  </si>
  <si>
    <t>GR201915000058</t>
  </si>
  <si>
    <t>宁城天助机械有限公司</t>
  </si>
  <si>
    <t>GR201915000076</t>
  </si>
  <si>
    <t>赤峰广圆电力铁塔制造有限公司</t>
  </si>
  <si>
    <t>GR201915000059</t>
  </si>
  <si>
    <t>京蓝沐禾节水装备有限公司</t>
  </si>
  <si>
    <t>GR201915000077</t>
  </si>
  <si>
    <t>赤峰柴胡栏子黄金矿业有限公司</t>
  </si>
  <si>
    <t>GR201915000074</t>
  </si>
  <si>
    <t>赤峰山金红岭有色矿业有限责任公司</t>
  </si>
  <si>
    <t>GR201915000014</t>
  </si>
  <si>
    <t>赤峰东黎绒毛制品有限公司</t>
  </si>
  <si>
    <t>GR201915000084</t>
  </si>
  <si>
    <t>内蒙古兴安银铅冶炼有限公司</t>
  </si>
  <si>
    <t>GR201915000111</t>
  </si>
  <si>
    <t>赤峰市建支管业有限公司</t>
  </si>
  <si>
    <t>GR201915000127</t>
  </si>
  <si>
    <t>赤峰元易生物质科技有限责任公司</t>
  </si>
  <si>
    <t>GR201915000135</t>
  </si>
  <si>
    <t>内蒙古拜仁矿业有限公司</t>
  </si>
  <si>
    <t>GR201915000137</t>
  </si>
  <si>
    <t>赤峰中色白音诺尔矿业有限公司</t>
  </si>
  <si>
    <t>GR201915000153</t>
  </si>
  <si>
    <t>内蒙古嘉宝仕生物科技股份有限公司</t>
  </si>
  <si>
    <t>GR201915000155</t>
  </si>
  <si>
    <t>赤峰和润农业高新科技产业开发有限公司</t>
  </si>
  <si>
    <t>GR201915000204</t>
  </si>
  <si>
    <t>赤峰维康生化制药有限公司</t>
  </si>
  <si>
    <t>GR201915000207</t>
  </si>
  <si>
    <t>内蒙古塞飞亚农业科技发展股份有限公司</t>
  </si>
  <si>
    <t>GR201915000216</t>
  </si>
  <si>
    <t>赤峰云铜有色金属有限公司</t>
  </si>
  <si>
    <t>GR201915000227</t>
  </si>
  <si>
    <t>赤峰市云淞科技发展有限责任公司</t>
  </si>
  <si>
    <t>GR201915000250</t>
  </si>
  <si>
    <t>内蒙古创达热管节能设备有限公司</t>
  </si>
  <si>
    <t>GR201915000262</t>
  </si>
  <si>
    <t>内蒙古凌志马铃薯科技股份有限公司</t>
  </si>
  <si>
    <t>GR201915000263</t>
  </si>
  <si>
    <t>赤峰市淇艺机械有限责任公司</t>
  </si>
  <si>
    <t>GR201915000270</t>
  </si>
  <si>
    <t>内蒙古长明机械股份有限公司</t>
  </si>
  <si>
    <t>GR201915000279</t>
  </si>
  <si>
    <t>赤峰申联科技有限责任公司</t>
  </si>
  <si>
    <t>GR201915000297</t>
  </si>
  <si>
    <t>赤峰拓佳光电有限公司</t>
  </si>
  <si>
    <t>GR201915000300</t>
  </si>
  <si>
    <t>内蒙古金泰中威科技有限责任公司</t>
  </si>
  <si>
    <t>GR201915000312</t>
  </si>
  <si>
    <t>内蒙古佰惠生生物科技有限公司</t>
  </si>
  <si>
    <t>GR201915000313</t>
  </si>
  <si>
    <t>内蒙古禾为贵种业有限公司</t>
  </si>
  <si>
    <t>GR201915000319</t>
  </si>
  <si>
    <t>内蒙古声鹭科技开发有限公司</t>
  </si>
  <si>
    <t>锡林郭勒盟</t>
  </si>
  <si>
    <t>GR201815000082</t>
  </si>
  <si>
    <t>锡林浩特市兆泰科技发展有限责任公司</t>
  </si>
  <si>
    <t>GR201815000112</t>
  </si>
  <si>
    <t>锡林郭勒盟山金阿尔哈达矿业有限公司</t>
  </si>
  <si>
    <t>GR201815000124</t>
  </si>
  <si>
    <t>生泰尔（内蒙古）科技有限公司</t>
  </si>
  <si>
    <t>GR201815000123</t>
  </si>
  <si>
    <t>内蒙古格瑞得马铃薯种业有限公司</t>
  </si>
  <si>
    <t>GR201815000320</t>
  </si>
  <si>
    <t>锡林郭勒盟额尔敦食品有限公司</t>
  </si>
  <si>
    <t>GR201915000004</t>
  </si>
  <si>
    <t>京能（锡林郭勒）发电有限公司</t>
  </si>
  <si>
    <t>GR201915000159</t>
  </si>
  <si>
    <t>阿巴嘎旗金地矿业有限责任公司</t>
  </si>
  <si>
    <t>GR201915000225</t>
  </si>
  <si>
    <t>锡林郭勒盟羊羊牧业股份有限公司</t>
  </si>
  <si>
    <t>GR201915000236</t>
  </si>
  <si>
    <t>内蒙古玉龙矿业股份有限公司</t>
  </si>
  <si>
    <t>GR201915000306</t>
  </si>
  <si>
    <t>锡林郭勒盟坦视农牧业科技有限公司</t>
  </si>
  <si>
    <t>GR201915000315</t>
  </si>
  <si>
    <t>内蒙古中西矿业有限公司</t>
  </si>
  <si>
    <t>乌兰察布市</t>
  </si>
  <si>
    <t>GR201815000166</t>
  </si>
  <si>
    <t>内蒙古瑞盛炭素新材料科技有限公司</t>
  </si>
  <si>
    <t>GR201815000142</t>
  </si>
  <si>
    <t>内蒙古赛诺种羊科技有限公司</t>
  </si>
  <si>
    <t>GR201815000170</t>
  </si>
  <si>
    <t>察右前旗同福建材有限责任公司</t>
  </si>
  <si>
    <t>GR201815000108</t>
  </si>
  <si>
    <t>内蒙古蒙维科技有限公司</t>
  </si>
  <si>
    <t>GR201815000235</t>
  </si>
  <si>
    <t>内蒙古爱立特纺织有限公司</t>
  </si>
  <si>
    <t>GR201815000308</t>
  </si>
  <si>
    <t>内蒙古蒙集新碳材有限公司</t>
  </si>
  <si>
    <t>GR201815000211</t>
  </si>
  <si>
    <t>兴和县新太铁合金有限公司</t>
  </si>
  <si>
    <t>GR201815000292</t>
  </si>
  <si>
    <t>兴和县山河特钢有限公司</t>
  </si>
  <si>
    <t>GR201815000288</t>
  </si>
  <si>
    <t>乌兰察布市旭峰新创实业有限公司</t>
  </si>
  <si>
    <t>GR201815000285</t>
  </si>
  <si>
    <t>内蒙古欣源石墨烯科技有限公司</t>
  </si>
  <si>
    <t>GR201815000259</t>
  </si>
  <si>
    <t>内蒙古寰宇环境科技有限公司</t>
  </si>
  <si>
    <t>GR201815000250</t>
  </si>
  <si>
    <t>内蒙古凯帝斯电梯制造有限公司</t>
  </si>
  <si>
    <t>GR201815000238</t>
  </si>
  <si>
    <t>内蒙古嘉利农牧业装备有限责任公司</t>
  </si>
  <si>
    <t>GR201815000311</t>
  </si>
  <si>
    <t>内蒙古北方同创新能源科技有限公司</t>
  </si>
  <si>
    <t>GR201815000317</t>
  </si>
  <si>
    <t>内蒙古天保丰肥业股份有限公司</t>
  </si>
  <si>
    <t>GR201915000094</t>
  </si>
  <si>
    <t>内蒙古岱海发电有限责任公司</t>
  </si>
  <si>
    <t>GR201915000078</t>
  </si>
  <si>
    <t>丰镇市宏升炭素有限公司</t>
  </si>
  <si>
    <t>GR201915000065</t>
  </si>
  <si>
    <t>内蒙古三爱富万豪氟化工有限公司</t>
  </si>
  <si>
    <t>GR201915000064</t>
  </si>
  <si>
    <t>丰镇市天元炭素有限责任公司</t>
  </si>
  <si>
    <t>GR201915000141</t>
  </si>
  <si>
    <t>内蒙古普源铁合金有限责任公司</t>
  </si>
  <si>
    <t>GR201915000147</t>
  </si>
  <si>
    <t>察右前旗腾飞铁合金有限责任公司</t>
  </si>
  <si>
    <t>GR201915000163</t>
  </si>
  <si>
    <t>兴和县青山特种石墨碳素有限公司</t>
  </si>
  <si>
    <t>GR201915000169</t>
  </si>
  <si>
    <t>内蒙古察右前旗蒙发铁合金有限责任公司</t>
  </si>
  <si>
    <t>GR201915000175</t>
  </si>
  <si>
    <t>内蒙古红阳高温隔热材料科技有限公司</t>
  </si>
  <si>
    <t>GR201915000199</t>
  </si>
  <si>
    <t>内蒙古中加农业生物科技有限公司</t>
  </si>
  <si>
    <t>GR201915000202</t>
  </si>
  <si>
    <t>察右前旗裕兴炭素有限责任公司</t>
  </si>
  <si>
    <t>GR201915000231</t>
  </si>
  <si>
    <t>察右前旗多蒙德运输有限公司</t>
  </si>
  <si>
    <t>GR201915000243</t>
  </si>
  <si>
    <t>丰镇市华兴化工有限公司</t>
  </si>
  <si>
    <t>GR201915000245</t>
  </si>
  <si>
    <t>内蒙古薯都凯达食品有限公司</t>
  </si>
  <si>
    <t>GR201915000251</t>
  </si>
  <si>
    <t>内蒙古蒙达钛业股份有限公司</t>
  </si>
  <si>
    <t>GR201915000257</t>
  </si>
  <si>
    <t>内蒙古智诚物联股份有限公司</t>
  </si>
  <si>
    <t>GR201915000276</t>
  </si>
  <si>
    <t>商都中建金马冶金化工有限公司</t>
  </si>
  <si>
    <t>GR201915000290</t>
  </si>
  <si>
    <t>华新绿源（内蒙古）环保产业发展有限公司</t>
  </si>
  <si>
    <t>GR201915000292</t>
  </si>
  <si>
    <t>乌兰察布市雄伟光大新材料有限公司</t>
  </si>
  <si>
    <t>GR201915000304</t>
  </si>
  <si>
    <t>内蒙古东盛硅藻土科技创新产业园有限公司</t>
  </si>
  <si>
    <t>GR201915000321</t>
  </si>
  <si>
    <t>内蒙古浩泽环保工程设备有限公司</t>
  </si>
  <si>
    <t>GR201915000324</t>
  </si>
  <si>
    <t>乌兰察布市集宁区泰吉电子科技有限公司</t>
  </si>
  <si>
    <t>GR201915000326</t>
  </si>
  <si>
    <t>商都县集美新碳材科技发展有限公司</t>
  </si>
  <si>
    <t>GR201915000332</t>
  </si>
  <si>
    <t>内蒙古博冉科技有限责任公司</t>
  </si>
  <si>
    <t>鄂尔多斯市</t>
  </si>
  <si>
    <t>GR201815000019</t>
  </si>
  <si>
    <t>新能能源有限公司</t>
  </si>
  <si>
    <t>GR201815000020</t>
  </si>
  <si>
    <t>内蒙古上海庙矿业有限责任公司</t>
  </si>
  <si>
    <t>GR201815000083</t>
  </si>
  <si>
    <t>内蒙古新威远生物化工有限公司</t>
  </si>
  <si>
    <t>GR201815000008</t>
  </si>
  <si>
    <t>中天合创能源有限责任公司</t>
  </si>
  <si>
    <t>GR201815000076</t>
  </si>
  <si>
    <t>内蒙古德晟金属制品有限公司</t>
  </si>
  <si>
    <t>GR201815000191</t>
  </si>
  <si>
    <t>内蒙古恒坤化工有限公司</t>
  </si>
  <si>
    <t>GR201815000181</t>
  </si>
  <si>
    <t>内蒙古万众炜业科技环保股份公司</t>
  </si>
  <si>
    <t>GR201815000126</t>
  </si>
  <si>
    <t>内蒙古易高煤化科技有限公司</t>
  </si>
  <si>
    <t>GR201815000164</t>
  </si>
  <si>
    <t>鄂尔多斯市中钰泰德煤炭有限公司</t>
  </si>
  <si>
    <t>GR201815000153</t>
  </si>
  <si>
    <t>内蒙古博大实地化学有限公司</t>
  </si>
  <si>
    <t>GR201815000173</t>
  </si>
  <si>
    <t>内蒙古鄂尔多斯电力冶金集团股份有限公司</t>
  </si>
  <si>
    <t>GR201815000130</t>
  </si>
  <si>
    <t>鄂尔多斯市西金矿冶有限责任公司</t>
  </si>
  <si>
    <t>GR201815000171</t>
  </si>
  <si>
    <t>鄂托克旗红缨煤焦化有限责任公司</t>
  </si>
  <si>
    <t>GR201815000195</t>
  </si>
  <si>
    <t>内蒙古康宁爆破有限责任公司</t>
  </si>
  <si>
    <t>GR201815000121</t>
  </si>
  <si>
    <t>内蒙古鄂尔多斯资源股份有限公司</t>
  </si>
  <si>
    <t>GR201815000160</t>
  </si>
  <si>
    <t>内蒙古双欣环保材料股份有限公司</t>
  </si>
  <si>
    <t>GR201815000204</t>
  </si>
  <si>
    <t>鄂尔多斯市源盛光电有限责任公司</t>
  </si>
  <si>
    <t>GR201815000156</t>
  </si>
  <si>
    <t>内蒙古准泰科技有限公司</t>
  </si>
  <si>
    <t>GR201815000127</t>
  </si>
  <si>
    <t>内蒙古鄂尔多斯电子有限责任公司</t>
  </si>
  <si>
    <t>GR201815000137</t>
  </si>
  <si>
    <t>鄂尔多斯市东胜区万维互联网络有限责任公司</t>
  </si>
  <si>
    <t>GR201815000113</t>
  </si>
  <si>
    <t>内蒙古自旋网络科技有限公司</t>
  </si>
  <si>
    <t>GR201815000155</t>
  </si>
  <si>
    <t>内蒙古易暖科技有限公司</t>
  </si>
  <si>
    <t>GR201815000185</t>
  </si>
  <si>
    <t>中铁十六局集团铁运工程有限公司</t>
  </si>
  <si>
    <t>GR201815000188</t>
  </si>
  <si>
    <t>鄂托克旗乌仁都西煤焦有限责任公司</t>
  </si>
  <si>
    <t>GR201815000096</t>
  </si>
  <si>
    <t>神华亿利能源有限责任公司</t>
  </si>
  <si>
    <t>GR201815000282</t>
  </si>
  <si>
    <t>国电内蒙古晶阳能源有限公司</t>
  </si>
  <si>
    <t>GR201815000263</t>
  </si>
  <si>
    <t>内蒙古伊东集团东屹化工有限责任公司</t>
  </si>
  <si>
    <t>GR201815000246</t>
  </si>
  <si>
    <t>内蒙古东源水务科技发展有限公司</t>
  </si>
  <si>
    <t>GR201815000265</t>
  </si>
  <si>
    <t>内蒙古恒盛环保科技工程有限公司</t>
  </si>
  <si>
    <t>GR201815000264</t>
  </si>
  <si>
    <t>内蒙古亿利制药有限公司</t>
  </si>
  <si>
    <t>GR201815000283</t>
  </si>
  <si>
    <t>内蒙古再回首生物工程有限公司</t>
  </si>
  <si>
    <t>GR201815000253</t>
  </si>
  <si>
    <t>鄂尔多斯市隆圣矿山机电有限责任公司</t>
  </si>
  <si>
    <t>GR201815000242</t>
  </si>
  <si>
    <t>内蒙古华泽装备制造有限公司</t>
  </si>
  <si>
    <t>GR201815000312</t>
  </si>
  <si>
    <t>内蒙古中煤远兴能源化工有限公司</t>
  </si>
  <si>
    <t>GR201915000046</t>
  </si>
  <si>
    <t>内蒙古黄陶勒盖煤炭有限责任公司</t>
  </si>
  <si>
    <t>GR201915000085</t>
  </si>
  <si>
    <t>内蒙古伊泰化工有限责任公司</t>
  </si>
  <si>
    <t>GR201915000008</t>
  </si>
  <si>
    <t>内蒙古正能化工集团有限公司</t>
  </si>
  <si>
    <t>GR201915000071</t>
  </si>
  <si>
    <t>内蒙古兴洋科技有限公司</t>
  </si>
  <si>
    <t>GR201915000048</t>
  </si>
  <si>
    <t>鄂尔多斯市立新实业有限公司</t>
  </si>
  <si>
    <t>GR201915000029</t>
  </si>
  <si>
    <t>内蒙古京泰发电有限责任公司</t>
  </si>
  <si>
    <t>GR201915000101</t>
  </si>
  <si>
    <t>内蒙古晶泰环境科技有限责任公司</t>
  </si>
  <si>
    <t>GR201915000097</t>
  </si>
  <si>
    <t>鄂尔多斯市亿寻科技有限责任公司</t>
  </si>
  <si>
    <t>GR201915000063</t>
  </si>
  <si>
    <t>鄂尔多斯市斯创网络科技有限责任公司</t>
  </si>
  <si>
    <t>GR201915000087</t>
  </si>
  <si>
    <t>鄂尔多斯市中轩生化股份有限公司</t>
  </si>
  <si>
    <t>GR201915000091</t>
  </si>
  <si>
    <t>内蒙古光能科技有限公司</t>
  </si>
  <si>
    <t>GR201915000067</t>
  </si>
  <si>
    <t>鄂尔多斯市普渡科技有限公司</t>
  </si>
  <si>
    <t>GR201915000100</t>
  </si>
  <si>
    <t>美森工业技术有限公司</t>
  </si>
  <si>
    <t>GR201915000052</t>
  </si>
  <si>
    <t>内蒙古金土环保科技有限公司</t>
  </si>
  <si>
    <t>GR201915000049</t>
  </si>
  <si>
    <t>鄂尔多斯市昊鑫绿科环境工程有限公司</t>
  </si>
  <si>
    <t>GR201915000115</t>
  </si>
  <si>
    <t>内蒙古永江佳源科技有限责任公司</t>
  </si>
  <si>
    <t>GR201915000122</t>
  </si>
  <si>
    <t>内蒙古鄂尔多斯市东兴科贸有限责任公司</t>
  </si>
  <si>
    <t>GR201915000125</t>
  </si>
  <si>
    <t>鄂尔多斯市市民卡建设有限公司</t>
  </si>
  <si>
    <t>GR201915000129</t>
  </si>
  <si>
    <t>亿利生态科技有限责任公司</t>
  </si>
  <si>
    <t>GR201915000134</t>
  </si>
  <si>
    <t>内蒙古绿杭农牧业科技有限责任公司</t>
  </si>
  <si>
    <t>GR201915000145</t>
  </si>
  <si>
    <t>内蒙古圣燚环保科技有限公司</t>
  </si>
  <si>
    <t>GR201915000146</t>
  </si>
  <si>
    <t>内蒙古掌印文化科技有限公司</t>
  </si>
  <si>
    <t>GR201915000161</t>
  </si>
  <si>
    <t>鄂尔多斯市双欣化学工业有限责任公司</t>
  </si>
  <si>
    <t>GR201915000177</t>
  </si>
  <si>
    <t>内蒙古星光煤炭集团鄂托克旗华誉煤焦化有限公司</t>
  </si>
  <si>
    <t>GR201915000181</t>
  </si>
  <si>
    <t>内蒙古蒙特农牧业发展有限公司</t>
  </si>
  <si>
    <t>GR201915000191</t>
  </si>
  <si>
    <t>鄂尔多斯市永大成环保建材有限公司</t>
  </si>
  <si>
    <t>GR201915000203</t>
  </si>
  <si>
    <t>内蒙古伊泰煤制油有限责任公司</t>
  </si>
  <si>
    <t>GR201915000219</t>
  </si>
  <si>
    <t>内蒙古兴泰建设集团有限公司</t>
  </si>
  <si>
    <t>GR201915000220</t>
  </si>
  <si>
    <t>乌审旗蒙大矿业有限责任公司</t>
  </si>
  <si>
    <t>GR201915000331</t>
  </si>
  <si>
    <t>鄂尔多斯市路泰公路工程有限责任公司</t>
  </si>
  <si>
    <t>GR201915000299</t>
  </si>
  <si>
    <t>鄂托克前旗长城煤矿有限责任公司</t>
  </si>
  <si>
    <t>GR201915000291</t>
  </si>
  <si>
    <t>鄂尔多斯市安信泰环保科技有限公司</t>
  </si>
  <si>
    <t>GR201915000294</t>
  </si>
  <si>
    <t>鄂尔多斯市鑫聚源供应链管理有限责任公司</t>
  </si>
  <si>
    <t>GR201915000278</t>
  </si>
  <si>
    <t>内蒙古两宜生物科技有限公司</t>
  </si>
  <si>
    <t>GR201915000283</t>
  </si>
  <si>
    <t>内蒙古生力民爆股份有限公司</t>
  </si>
  <si>
    <t>GR201915000258</t>
  </si>
  <si>
    <t>内蒙古乌审召生态产业发展有限公司</t>
  </si>
  <si>
    <t>GR201915000260</t>
  </si>
  <si>
    <t>内蒙古生力中伟爆破有限责任公司</t>
  </si>
  <si>
    <t>GR201915000261</t>
  </si>
  <si>
    <t>鄂尔多斯市环保投资有限公司</t>
  </si>
  <si>
    <t>GR201915000230</t>
  </si>
  <si>
    <t>内蒙古亚诺科技有限公司</t>
  </si>
  <si>
    <t>GR201915000235</t>
  </si>
  <si>
    <t>内蒙古寿康智慧养老服务有限公司</t>
  </si>
  <si>
    <t>GR201915000305</t>
  </si>
  <si>
    <t>内蒙古金田正茂农业发展有限公司</t>
  </si>
  <si>
    <t>巴彦淖尔市</t>
  </si>
  <si>
    <t>GR201815000070</t>
  </si>
  <si>
    <t>内蒙古富川饲料科技股份有限公司</t>
  </si>
  <si>
    <t>GR201815000002</t>
  </si>
  <si>
    <t>内蒙古润田生物科技有限公司</t>
  </si>
  <si>
    <t>GR201815000039</t>
  </si>
  <si>
    <t>内蒙古天德科技发展股份有限公司</t>
  </si>
  <si>
    <t>GR201815000060</t>
  </si>
  <si>
    <t>巴彦淖尔西部铜业有限公司</t>
  </si>
  <si>
    <t>GR201815000088</t>
  </si>
  <si>
    <t>乌拉特后旗紫金矿业有限公司</t>
  </si>
  <si>
    <t>GR201815000151</t>
  </si>
  <si>
    <t>内蒙聚力工程爆破有限公司</t>
  </si>
  <si>
    <t>GR201815000111</t>
  </si>
  <si>
    <t>巴彦淖尔市金昊煤炭有限责任公司</t>
  </si>
  <si>
    <t>GR201815000149</t>
  </si>
  <si>
    <t>三瑞农业科技股份有限公司</t>
  </si>
  <si>
    <t>GR201815000116</t>
  </si>
  <si>
    <t>杭锦后旗大博农机制造有限责任公司</t>
  </si>
  <si>
    <t>GR201815000102</t>
  </si>
  <si>
    <t>乌拉特中旗民祥机械有限公司</t>
  </si>
  <si>
    <t>GR201815000094</t>
  </si>
  <si>
    <t>内蒙古联邦动保药品有限公司</t>
  </si>
  <si>
    <t>GR201815000175</t>
  </si>
  <si>
    <t>内蒙古蒙龙机械制造有限责任公司</t>
  </si>
  <si>
    <t>GR201815000145</t>
  </si>
  <si>
    <t>内蒙古百佳信科技有限公司</t>
  </si>
  <si>
    <t>GR201815000205</t>
  </si>
  <si>
    <t>内蒙古蒙草土壤修复与盐碱地改良科技有限公司</t>
  </si>
  <si>
    <t>GR201815000109</t>
  </si>
  <si>
    <t>内蒙古耀奎特种铁合金有限责任公司</t>
  </si>
  <si>
    <t>GR201815000221</t>
  </si>
  <si>
    <t>乌拉特中旗毅腾矿业有限责任公司</t>
  </si>
  <si>
    <t>GR201815000227</t>
  </si>
  <si>
    <t>巴彦淖尔市卓越建筑材料有限公司</t>
  </si>
  <si>
    <t>新能源及节能</t>
  </si>
  <si>
    <t>GR201815000209</t>
  </si>
  <si>
    <t>内蒙古润泽源生物科技股份有限公司</t>
  </si>
  <si>
    <t>GR201815000277</t>
  </si>
  <si>
    <t>内蒙古巴彦淖尔市科河种业有限公司</t>
  </si>
  <si>
    <t>GR201815000272</t>
  </si>
  <si>
    <t>内蒙古绿川农林机械有限公司</t>
  </si>
  <si>
    <t>GR201815000303</t>
  </si>
  <si>
    <t>内蒙古盾安光伏科技有限公司</t>
  </si>
  <si>
    <t>GR201915000095</t>
  </si>
  <si>
    <t>巴彦淖尔凯米克新材料有限公司</t>
  </si>
  <si>
    <t>GR201915000090</t>
  </si>
  <si>
    <t>巴彦淖尔盛安化工有限责任公司</t>
  </si>
  <si>
    <t>GR201915000098</t>
  </si>
  <si>
    <t>内蒙古恒嘉晶体材料有限公司</t>
  </si>
  <si>
    <t>GR201915000086</t>
  </si>
  <si>
    <t>内蒙古蔚蓝网络科技有限责任公司</t>
  </si>
  <si>
    <t>GR201915000167</t>
  </si>
  <si>
    <t>巴彦淖尔市永明机械制造有限公司</t>
  </si>
  <si>
    <t>GR201915000174</t>
  </si>
  <si>
    <t>巴彦淖尔市飞尚铜业有限公司</t>
  </si>
  <si>
    <t>GR201915000189</t>
  </si>
  <si>
    <t>巴彦淖尔市博大环保建材有限公司</t>
  </si>
  <si>
    <t>GR201915000201</t>
  </si>
  <si>
    <t>巴彦淖尔市巨能肥业有限公司</t>
  </si>
  <si>
    <t>GR201915000228</t>
  </si>
  <si>
    <t>内蒙古蒙元宽食品有限公司</t>
  </si>
  <si>
    <t>GR201915000264</t>
  </si>
  <si>
    <t>内蒙古草原晶鑫食品有限公司</t>
  </si>
  <si>
    <t>GR201915000286</t>
  </si>
  <si>
    <t>内蒙古美洋洋食品有限公司</t>
  </si>
  <si>
    <t>GR201915000296</t>
  </si>
  <si>
    <t>内蒙古源宏精细化工有限公司</t>
  </si>
  <si>
    <t>乌海市</t>
  </si>
  <si>
    <t>GR201815000073</t>
  </si>
  <si>
    <t>内蒙古世环新材料股份有限公司</t>
  </si>
  <si>
    <t>GR201815000041</t>
  </si>
  <si>
    <t>乌海宝化万辰煤化工有限责任公司</t>
  </si>
  <si>
    <t>GR201815000051</t>
  </si>
  <si>
    <t>内蒙古五湖泵业有限公司</t>
  </si>
  <si>
    <t>GR201815000059</t>
  </si>
  <si>
    <t>乌海市公路工程有限公司</t>
  </si>
  <si>
    <t>GR201815000017</t>
  </si>
  <si>
    <t>乌海市广纳煤焦化有限公司</t>
  </si>
  <si>
    <t>GR201815000131</t>
  </si>
  <si>
    <t>乌海德晟煤焦化有限公司</t>
  </si>
  <si>
    <t>GR201815000192</t>
  </si>
  <si>
    <t>内蒙古恒业成有机硅有限公司</t>
  </si>
  <si>
    <t>GR201815000186</t>
  </si>
  <si>
    <t>内蒙古乌海化工有限公司</t>
  </si>
  <si>
    <t>GR201815000197</t>
  </si>
  <si>
    <t>内蒙古美方煤焦化有限公司</t>
  </si>
  <si>
    <t>GR201815000234</t>
  </si>
  <si>
    <t>乌海黑猫三兴精细化工有限公司</t>
  </si>
  <si>
    <t>GR201815000251</t>
  </si>
  <si>
    <t>乌海市金渤软件有限公司</t>
  </si>
  <si>
    <t>GR201915000035</t>
  </si>
  <si>
    <t>内蒙古源通煤化集团有限责任公司</t>
  </si>
  <si>
    <t>GR201915000027</t>
  </si>
  <si>
    <t>乌海市西部煤化工有限责任公司</t>
  </si>
  <si>
    <t>GR201915000019</t>
  </si>
  <si>
    <t>内蒙古广纳信息科技有限公司</t>
  </si>
  <si>
    <t>GR201915000119</t>
  </si>
  <si>
    <t>内蒙古蒙西建设集团有限公司</t>
  </si>
  <si>
    <t>GR201915000132</t>
  </si>
  <si>
    <t>内蒙古柠植源生物科技有限公司</t>
  </si>
  <si>
    <t>GR201915000144</t>
  </si>
  <si>
    <t>陕汽乌海专用汽车有限公司</t>
  </si>
  <si>
    <t>GR201915000160</t>
  </si>
  <si>
    <t>内蒙古东源科技有限公司</t>
  </si>
  <si>
    <t>GR201915000198</t>
  </si>
  <si>
    <t>内蒙古蓝天惠风科技有限责任公司</t>
  </si>
  <si>
    <t>GR201915000200</t>
  </si>
  <si>
    <t>内蒙古维维能源有限公司</t>
  </si>
  <si>
    <t>GR201915000209</t>
  </si>
  <si>
    <t>乌海市仕达交通设计有限责任公司</t>
  </si>
  <si>
    <t>GR201915000212</t>
  </si>
  <si>
    <t>内蒙古君正化工有限责任公司</t>
  </si>
  <si>
    <t>GR201915000241</t>
  </si>
  <si>
    <t>内蒙古乌海亚东精细化工有限公司</t>
  </si>
  <si>
    <t>GR201915000268</t>
  </si>
  <si>
    <t>中盐吉兰泰氯碱化工有限公司</t>
  </si>
  <si>
    <t>阿拉善盟</t>
  </si>
  <si>
    <t>GR201915000239</t>
  </si>
  <si>
    <t>中盐吉兰泰高分子材料有限公司</t>
  </si>
  <si>
    <t>GR201915000317</t>
  </si>
  <si>
    <t>内蒙古庆华集团乌斯太能源化工有限公司</t>
  </si>
  <si>
    <t>GR201915000333</t>
  </si>
  <si>
    <t>内蒙古兰太钠业有限责任公司</t>
  </si>
  <si>
    <t>GR201915000205</t>
  </si>
  <si>
    <t>阿拉善达康三四氯乙烯有限公司</t>
  </si>
  <si>
    <t>GR201815000062</t>
  </si>
  <si>
    <t>内蒙古庆华集团乌斯太精细化工有限公司</t>
  </si>
  <si>
    <t>GR201815000085</t>
  </si>
  <si>
    <t>内蒙古中兴华冠生物工程股份有限公司</t>
  </si>
  <si>
    <t>GR201815000239</t>
  </si>
  <si>
    <t>阿拉善盟兰峰化工有限责任公司</t>
  </si>
  <si>
    <t>GR201915000013</t>
  </si>
  <si>
    <t>内蒙古金石镁业有限公司</t>
  </si>
  <si>
    <t>GR201915000026</t>
  </si>
  <si>
    <t>内蒙古紫光化工有限责任公司</t>
  </si>
  <si>
    <t>GR201915000121</t>
  </si>
  <si>
    <t>内蒙古泰兴泰丰化工有限公司</t>
  </si>
  <si>
    <t>GR201915000165</t>
  </si>
  <si>
    <t>内蒙古宏魁生物药业有限公司</t>
  </si>
  <si>
    <t>GR201915000178</t>
  </si>
  <si>
    <t>内蒙古新亚化工有限公司</t>
  </si>
  <si>
    <t>GR201915000182</t>
  </si>
  <si>
    <t>额济纳旗圆通矿业有限责任公司</t>
  </si>
  <si>
    <t>GR201915000252</t>
  </si>
  <si>
    <t>阿拉善左旗北方和平化工有限公司</t>
  </si>
  <si>
    <t>GR201915000287</t>
  </si>
  <si>
    <t>阿拉善左旗恒盛化工有限公司</t>
  </si>
  <si>
    <t>GR201915000309</t>
  </si>
  <si>
    <t>内蒙古圣氏化学股份有限公司</t>
  </si>
  <si>
    <t>GR201915000330</t>
  </si>
  <si>
    <t>内蒙古正时生物科技有限公司</t>
  </si>
  <si>
    <t>GR202015000027</t>
  </si>
  <si>
    <t>内蒙古航天红峡化工有限公司</t>
  </si>
  <si>
    <t>GR202015000049</t>
  </si>
  <si>
    <t>内蒙古中天科技有限公司</t>
  </si>
  <si>
    <t>GR202015000082</t>
  </si>
  <si>
    <t>内蒙古生态环境大数据有限公司</t>
  </si>
  <si>
    <t>GR202015000046</t>
  </si>
  <si>
    <t>内蒙古环保投资在线监控有限公司</t>
  </si>
  <si>
    <t>GR202015000060</t>
  </si>
  <si>
    <t>内蒙古华富饲料有限责任公司</t>
  </si>
  <si>
    <t>GR202015000081</t>
  </si>
  <si>
    <t>内蒙古云盾信息技术有限责任公司</t>
  </si>
  <si>
    <t>GR202015000047</t>
  </si>
  <si>
    <t>内蒙古柯宏生物科技有限公司</t>
  </si>
  <si>
    <t>GR202015000004</t>
  </si>
  <si>
    <t>内蒙古太伟生态建设有限公司</t>
  </si>
  <si>
    <t>GR202015000096</t>
  </si>
  <si>
    <t>内蒙古证联网络技术有限公司</t>
  </si>
  <si>
    <t>GR202015000083</t>
  </si>
  <si>
    <t>内蒙古日盛可再生资源有限公司</t>
  </si>
  <si>
    <t>GR202015000066</t>
  </si>
  <si>
    <t>内蒙古华强通讯技术有限公司</t>
  </si>
  <si>
    <t>GR202015000041</t>
  </si>
  <si>
    <t>内蒙古青联智慧科技有限公司</t>
  </si>
  <si>
    <t>GR202015000122</t>
  </si>
  <si>
    <t>内蒙古三联化工股份有限公司</t>
  </si>
  <si>
    <t>GR202015000040</t>
  </si>
  <si>
    <t>内蒙古升腾电子科技有限公司</t>
  </si>
  <si>
    <t>GR202015000021</t>
  </si>
  <si>
    <t>内蒙古银宏干细胞生命科技投资有限公司</t>
  </si>
  <si>
    <t>GR202015000051</t>
  </si>
  <si>
    <t>蒙树生态建设集团有限公司</t>
  </si>
  <si>
    <t>GR202015000013</t>
  </si>
  <si>
    <t>内蒙古富源新纪检测有限责任公司</t>
  </si>
  <si>
    <t>GR202015000028</t>
  </si>
  <si>
    <t>内蒙古鹰飞科技有限公司</t>
  </si>
  <si>
    <t>GR202015000080</t>
  </si>
  <si>
    <t>内蒙古神舟硅业有限责任公司</t>
  </si>
  <si>
    <t>GR202015000038</t>
  </si>
  <si>
    <t>内蒙古瑞特优化科技股份有限公司</t>
  </si>
  <si>
    <t>GR202015000131</t>
  </si>
  <si>
    <t>呼和浩特市草原绿野生物工程材料有限公司</t>
  </si>
  <si>
    <t>GR202015000018</t>
  </si>
  <si>
    <t>内蒙古高汕医疗科技有限公司</t>
  </si>
  <si>
    <t>GR202015000128</t>
  </si>
  <si>
    <t>内蒙古华讯软件有限公司</t>
  </si>
  <si>
    <t>GR202015000132</t>
  </si>
  <si>
    <t>内蒙古中电联合电力技术有限公司</t>
  </si>
  <si>
    <t>GR202015000086</t>
  </si>
  <si>
    <t>内蒙古印象蒙古文化传播有限公司</t>
  </si>
  <si>
    <t>GR202015000118</t>
  </si>
  <si>
    <t>内蒙古奇略信息技术有限公司</t>
  </si>
  <si>
    <t>GR202015000001</t>
  </si>
  <si>
    <t>内蒙古晶新科技有限责任公司</t>
  </si>
  <si>
    <t>GR202015000134</t>
  </si>
  <si>
    <t>内蒙古必威安泰生物科技有限公司</t>
  </si>
  <si>
    <t>GR202015000094</t>
  </si>
  <si>
    <t>内蒙古润嘉节能环保科技有限公司</t>
  </si>
  <si>
    <t>GR202015000109</t>
  </si>
  <si>
    <t>内蒙古路桥集团有限责任公司</t>
  </si>
  <si>
    <t>GR202015000112</t>
  </si>
  <si>
    <t>内蒙古顺源水文勘测有限责任公司</t>
  </si>
  <si>
    <t>GR202015000114</t>
  </si>
  <si>
    <t>内蒙古易飞航空科技有限公司</t>
  </si>
  <si>
    <t>GR202015000019</t>
  </si>
  <si>
    <t>内蒙古凌动信息科技有限公司</t>
  </si>
  <si>
    <t>GR202015000091</t>
  </si>
  <si>
    <t>内蒙古慧瑞系统集成有限公司</t>
  </si>
  <si>
    <t>GR202015000095</t>
  </si>
  <si>
    <t>内蒙古华唐铝业有限公司</t>
  </si>
  <si>
    <t>GR202015000024</t>
  </si>
  <si>
    <t>内蒙古源生泰农牧业开发有限公司</t>
  </si>
  <si>
    <t>GR202015000097</t>
  </si>
  <si>
    <t>内蒙古科达铝业装饰工程有限公司</t>
  </si>
  <si>
    <t>GR202015000062</t>
  </si>
  <si>
    <t>内蒙古包钢金属制造有限责任公司</t>
  </si>
  <si>
    <t>GR202015000127</t>
  </si>
  <si>
    <t>内蒙古一机集团宏远电器股份有限公司</t>
  </si>
  <si>
    <t>GR202015000031</t>
  </si>
  <si>
    <t>包头美科硅能源有限公司</t>
  </si>
  <si>
    <t>GR202015000006</t>
  </si>
  <si>
    <t>包头冶金建筑研究院</t>
  </si>
  <si>
    <t>GR202015000022</t>
  </si>
  <si>
    <t>包头常铝北方铝业有限责任公司</t>
  </si>
  <si>
    <t>GR202015000115</t>
  </si>
  <si>
    <t>内蒙古薪宝高科技开发有限公司</t>
  </si>
  <si>
    <t>GR202015000029</t>
  </si>
  <si>
    <t>包头市迅达供暖设备有限公司</t>
  </si>
  <si>
    <t>GR202015000126</t>
  </si>
  <si>
    <t>包头长安永磁电机有限公司</t>
  </si>
  <si>
    <t>GR202015000059</t>
  </si>
  <si>
    <t>包头昊明稀土新电源科技有限公司</t>
  </si>
  <si>
    <t>GR202015000037</t>
  </si>
  <si>
    <t>内蒙古海洋工信科技有限责任公司</t>
  </si>
  <si>
    <t>GR202015000133</t>
  </si>
  <si>
    <t>包钢勘察测绘研究院</t>
  </si>
  <si>
    <t>GR202015000071</t>
  </si>
  <si>
    <t>包头市兼强轻型板业有限责任公司</t>
  </si>
  <si>
    <t>GR202015000076</t>
  </si>
  <si>
    <t>内蒙古嘉穗科技有限公司</t>
  </si>
  <si>
    <t>GR202015000057</t>
  </si>
  <si>
    <t>内蒙古世星新材料科技有限公司</t>
  </si>
  <si>
    <t>GR202015000074</t>
  </si>
  <si>
    <t>内蒙古双菱锅炉制造有限责任公司</t>
  </si>
  <si>
    <t>GR202015000023</t>
  </si>
  <si>
    <t>内蒙古中铁蓝星环保清洗有限公司</t>
  </si>
  <si>
    <t>GR202015000111</t>
  </si>
  <si>
    <t>内蒙古国领科技有限公司</t>
  </si>
  <si>
    <t>GR202015000053</t>
  </si>
  <si>
    <t>内蒙古鹿铭检测科技有限公司</t>
  </si>
  <si>
    <t>GR202015000107</t>
  </si>
  <si>
    <t>包头市派司网络科技有限责任公司</t>
  </si>
  <si>
    <t>GR202015000002</t>
  </si>
  <si>
    <t>包头中药有限责任公司</t>
  </si>
  <si>
    <t>GR202015000061</t>
  </si>
  <si>
    <t>包钢集团设计研究院（有限公司）</t>
  </si>
  <si>
    <t>GR202015000036</t>
  </si>
  <si>
    <t>内蒙古一机集团神鹿焊业有限公司</t>
  </si>
  <si>
    <t>GR202015000014</t>
  </si>
  <si>
    <t>呼伦贝尔松鹿制药有限公司</t>
  </si>
  <si>
    <t>GR202015000120</t>
  </si>
  <si>
    <t>呼伦贝尔市华晟绿色生态农业发展有限公司</t>
  </si>
  <si>
    <t>GR202015000125</t>
  </si>
  <si>
    <t>内蒙古满洲里森诺生物科技有限公司</t>
  </si>
  <si>
    <t>呼伦贝尔满洲里市</t>
  </si>
  <si>
    <t>GR202015000017</t>
  </si>
  <si>
    <t>内蒙古泰达环保安全科技发展有限公司</t>
  </si>
  <si>
    <t>GR202015000090</t>
  </si>
  <si>
    <t>通辽市义热队软件科技有限公司</t>
  </si>
  <si>
    <t>GR202015000011</t>
  </si>
  <si>
    <t>内蒙古锦溪科技股份有限公司</t>
  </si>
  <si>
    <t>GR202015000069</t>
  </si>
  <si>
    <t>赤峰艾克制药科技股份有限公司</t>
  </si>
  <si>
    <t>GR202015000101</t>
  </si>
  <si>
    <t>内蒙古恒光大药业股份有限公司</t>
  </si>
  <si>
    <t>GR202015000137</t>
  </si>
  <si>
    <t>内蒙古格林特制药有限责任公司</t>
  </si>
  <si>
    <t>GR202015000085</t>
  </si>
  <si>
    <t>内蒙古北方时代设计研究院股份有限公司</t>
  </si>
  <si>
    <t>GR202015000012</t>
  </si>
  <si>
    <t>大唐（赤峰）新能源有限公司</t>
  </si>
  <si>
    <t>GR202015000099</t>
  </si>
  <si>
    <t>赤峰野农优品电子商务有限公司</t>
  </si>
  <si>
    <t>GR202015000045</t>
  </si>
  <si>
    <t>赤峰鑫达机械制造有限责任公司</t>
  </si>
  <si>
    <t>GR202015000084</t>
  </si>
  <si>
    <t>内蒙古东岳金峰氟化工有限公司</t>
  </si>
  <si>
    <t>GR202015000072</t>
  </si>
  <si>
    <t>内蒙古科为博生物科技有限公司</t>
  </si>
  <si>
    <t>GR202015000089</t>
  </si>
  <si>
    <t>内蒙古普因药业有限公司</t>
  </si>
  <si>
    <t>GR202015000056</t>
  </si>
  <si>
    <t>巴林左旗鑫达种业有限公司</t>
  </si>
  <si>
    <t>GR202015000058</t>
  </si>
  <si>
    <t>健安诚（内蒙古）新能源科技有限公司</t>
  </si>
  <si>
    <t>GR202015000088</t>
  </si>
  <si>
    <t>内蒙古嘉利节水灌溉有限责任公司</t>
  </si>
  <si>
    <t>GR202015000124</t>
  </si>
  <si>
    <t>中材科技（锡林郭勒）风电叶片有限公司</t>
  </si>
  <si>
    <t>GR202015000073</t>
  </si>
  <si>
    <t>锡林郭勒盟乾图交通设计有限责任公司</t>
  </si>
  <si>
    <t>GR202015000092</t>
  </si>
  <si>
    <t>锡林浩特市诚安科技有限公司</t>
  </si>
  <si>
    <t>GR202015000015</t>
  </si>
  <si>
    <t>内蒙古九链数据科技有限公司</t>
  </si>
  <si>
    <t>锡林郭勒二连浩特市</t>
  </si>
  <si>
    <t>GR202015000010</t>
  </si>
  <si>
    <t>吉铁铁合金有限责任公司</t>
  </si>
  <si>
    <t>GR202015000116</t>
  </si>
  <si>
    <t>内蒙古海立电子材料有限公司</t>
  </si>
  <si>
    <t>GR202015000043</t>
  </si>
  <si>
    <t>内蒙古华鑫硅材料科技有限公司</t>
  </si>
  <si>
    <t>GR202015000016</t>
  </si>
  <si>
    <t>内蒙古恒科新材料科技有限公司</t>
  </si>
  <si>
    <t>GR202015000064</t>
  </si>
  <si>
    <t>内蒙古丰辉新材料科技有限公司</t>
  </si>
  <si>
    <t>GR202015000007</t>
  </si>
  <si>
    <t>内蒙古同佳技术发展有限公司</t>
  </si>
  <si>
    <t>GR202015000068</t>
  </si>
  <si>
    <t>五矿湖铁（内蒙古）铁合金有限责任公司</t>
  </si>
  <si>
    <t>GR202015000039</t>
  </si>
  <si>
    <t>丰镇市新太新材料科技有限公司</t>
  </si>
  <si>
    <t>GR202015000077</t>
  </si>
  <si>
    <t>内蒙古久科康瑞环保科技有限公司</t>
  </si>
  <si>
    <t>GR202015000005</t>
  </si>
  <si>
    <t>内蒙古伊泰信息技术有限公司</t>
  </si>
  <si>
    <t>GR202015000035</t>
  </si>
  <si>
    <t>内蒙古新创资源再生有限公司</t>
  </si>
  <si>
    <t>GR202015000003</t>
  </si>
  <si>
    <t>内蒙古康恩贝药业有限公司</t>
  </si>
  <si>
    <t>GR202015000054</t>
  </si>
  <si>
    <t>内蒙古中煤蒙大新能源化工有限公司</t>
  </si>
  <si>
    <t>GR202015000020</t>
  </si>
  <si>
    <t>鄂尔多斯市紫荆低碳生产力促进中心有限公司</t>
  </si>
  <si>
    <t>GR202015000030</t>
  </si>
  <si>
    <t>鄂尔多斯市君正能源化工有限公司</t>
  </si>
  <si>
    <t>GR202015000009</t>
  </si>
  <si>
    <t>内蒙古亿利化学工业有限公司</t>
  </si>
  <si>
    <t>GR202015000087</t>
  </si>
  <si>
    <t>中煤鄂尔多斯能源化工有限公司</t>
  </si>
  <si>
    <t>GR202015000102</t>
  </si>
  <si>
    <t>鄂尔多斯市助九自动化有限公司</t>
  </si>
  <si>
    <t>GR202015000050</t>
  </si>
  <si>
    <t>内蒙古鄂托克旗盛安九二九化工有限责任公司</t>
  </si>
  <si>
    <t>GR202015000026</t>
  </si>
  <si>
    <t>久泰能源（准格尔）有限公司</t>
  </si>
  <si>
    <t>GR202015000105</t>
  </si>
  <si>
    <t>久泰能源内蒙古有限公司</t>
  </si>
  <si>
    <t>GR202015000065</t>
  </si>
  <si>
    <t>内蒙古圣龙大地科技有限公司</t>
  </si>
  <si>
    <t>GR202015000070</t>
  </si>
  <si>
    <t>鄂尔多斯市金诚泰化工有限责任公司</t>
  </si>
  <si>
    <t>GR202015000119</t>
  </si>
  <si>
    <t>内蒙古数矿科技有限公司</t>
  </si>
  <si>
    <t>GR202015000135</t>
  </si>
  <si>
    <t>内蒙古电子科技有限责任公司</t>
  </si>
  <si>
    <t>GR202015000130</t>
  </si>
  <si>
    <t>乌兰察布市珂玛新材料有限公司</t>
  </si>
  <si>
    <t>GR202015000108</t>
  </si>
  <si>
    <t>内蒙古隆通碳纤维技术有限公司</t>
  </si>
  <si>
    <t>GR202015000063</t>
  </si>
  <si>
    <t>鄂尔多斯市油实惠网络科技有限公司</t>
  </si>
  <si>
    <t>GR202015000104</t>
  </si>
  <si>
    <t>内蒙古中谷矿业有限责任公司</t>
  </si>
  <si>
    <t>GR202015000121</t>
  </si>
  <si>
    <t>内蒙古数智源科技有限公司</t>
  </si>
  <si>
    <t>GR202015000075</t>
  </si>
  <si>
    <t>鄂尔多斯市亿鼎生态农业开发有限公司</t>
  </si>
  <si>
    <t>GR202015000117</t>
  </si>
  <si>
    <t>内蒙古鑫水源科技有限公司</t>
  </si>
  <si>
    <t>GR202015000033</t>
  </si>
  <si>
    <t>内蒙古立德征信服务有限公司</t>
  </si>
  <si>
    <t>GR202015000034</t>
  </si>
  <si>
    <t>内蒙古圣泉科利源新材料科技有限公司</t>
  </si>
  <si>
    <t>GR202015000103</t>
  </si>
  <si>
    <t>内蒙古德宇创新机械有限公司</t>
  </si>
  <si>
    <t>GR202015000113</t>
  </si>
  <si>
    <t>五原县金麦提升科技有限公司</t>
  </si>
  <si>
    <t>GR202015000093</t>
  </si>
  <si>
    <t>巴彦淖尔市三胖蛋食品有限公司</t>
  </si>
  <si>
    <t>GR202015000052</t>
  </si>
  <si>
    <t>巴彦淖尔市蒙强科技节能有限公司</t>
  </si>
  <si>
    <t>GR202015000106</t>
  </si>
  <si>
    <t>五原县沃丰生物科技有限责任公司</t>
  </si>
  <si>
    <t>GR202015000129</t>
  </si>
  <si>
    <t>联邦制药（内蒙古）有限公司</t>
  </si>
  <si>
    <t>GR202015000079</t>
  </si>
  <si>
    <t>内蒙古兆丰河套面业有限公司</t>
  </si>
  <si>
    <t>GR202015000078</t>
  </si>
  <si>
    <t>内蒙古蒙源兴禾生物科技有限公司</t>
  </si>
  <si>
    <t>GR202015000055</t>
  </si>
  <si>
    <t>内蒙古康斯特生物科技有限公司</t>
  </si>
  <si>
    <t>GR202015000044</t>
  </si>
  <si>
    <t>内蒙古京新药业有限公司</t>
  </si>
  <si>
    <t>GR202015000032</t>
  </si>
  <si>
    <t>内蒙古大泽电极科技有限公司</t>
  </si>
  <si>
    <t>GR202015000098</t>
  </si>
  <si>
    <t>内蒙古力能肥业生物科技有限公司</t>
  </si>
  <si>
    <t>GR202015000123</t>
  </si>
  <si>
    <t>内蒙古佳瑞米精细化工有限公司</t>
  </si>
  <si>
    <t>GR202015000136</t>
  </si>
  <si>
    <t>乌海市网讯信息科技股份有限公司</t>
  </si>
  <si>
    <t>GR202015000100</t>
  </si>
  <si>
    <t>乌海市兰亚化工有限责任公司</t>
  </si>
  <si>
    <t>GR202015000048</t>
  </si>
  <si>
    <t>内蒙古凯旋消毒制品有限公司</t>
  </si>
  <si>
    <t>GR202015000008</t>
  </si>
  <si>
    <t>内蒙古诚信永安化工有限公司</t>
  </si>
  <si>
    <t>GR202015000042</t>
  </si>
  <si>
    <t>内蒙古利元科技有限公司</t>
  </si>
  <si>
    <t>GR202015000110</t>
  </si>
  <si>
    <t>内蒙古星汉氟都化工有限公司</t>
  </si>
  <si>
    <t>GR202015000025</t>
  </si>
  <si>
    <t>内蒙古世杰化工有限公司</t>
  </si>
  <si>
    <t>GR202015000067</t>
  </si>
  <si>
    <t>内蒙古超牌建材科技有限公司</t>
  </si>
  <si>
    <t>GR202015000204</t>
  </si>
  <si>
    <t>内蒙古城市规划市政设计研究院有限公司</t>
  </si>
  <si>
    <t>GR202015000223</t>
  </si>
  <si>
    <t>内蒙古三主粮天然燕麦产业股份有限公司</t>
  </si>
  <si>
    <t>GR202015000161</t>
  </si>
  <si>
    <t>启明星宇节能科技股份有限公司</t>
  </si>
  <si>
    <t>GR202015000257</t>
  </si>
  <si>
    <t>内蒙古浩源新材料股份有限公司</t>
  </si>
  <si>
    <t>GR202015000203</t>
  </si>
  <si>
    <t>中核内蒙古矿业有限公司</t>
  </si>
  <si>
    <t>GR202015000188</t>
  </si>
  <si>
    <t>内蒙古苏德环保科技有限公司</t>
  </si>
  <si>
    <t>GR202015000249</t>
  </si>
  <si>
    <t>内蒙古磁谷电力节能设备有限公司</t>
  </si>
  <si>
    <t>GR202015000248</t>
  </si>
  <si>
    <t>内蒙古腾信智慧电子有限责任公司</t>
  </si>
  <si>
    <t>GR202015000241</t>
  </si>
  <si>
    <t>内蒙古盛邦北斗卫星信息服务有限公司</t>
  </si>
  <si>
    <t>GR202015000185</t>
  </si>
  <si>
    <t>内蒙古呼和浩特市立信电气技术有限责任公司</t>
  </si>
  <si>
    <t>GR202015000242</t>
  </si>
  <si>
    <t>内蒙古成为电能服务有限公司</t>
  </si>
  <si>
    <t>GR202015000169</t>
  </si>
  <si>
    <t>内蒙古中环光伏材料有限公司</t>
  </si>
  <si>
    <t>GR202015000162</t>
  </si>
  <si>
    <t>内蒙古思沃科技有限公司</t>
  </si>
  <si>
    <t>GR202015000194</t>
  </si>
  <si>
    <t>内蒙古晶环电子材料有限公司</t>
  </si>
  <si>
    <t>GR202015000198</t>
  </si>
  <si>
    <t>内蒙古三联金山化工有限责任公司</t>
  </si>
  <si>
    <t>GR202015000193</t>
  </si>
  <si>
    <t>内蒙古乳业技术研究院有限责任公司</t>
  </si>
  <si>
    <t>GR202015000213</t>
  </si>
  <si>
    <t>内蒙古豆蔻网络科技有限公司</t>
  </si>
  <si>
    <t>GR202015000166</t>
  </si>
  <si>
    <t>内蒙古诺德科技有限公司</t>
  </si>
  <si>
    <t>GR202015000140</t>
  </si>
  <si>
    <t>华动泰越科技有限责任公司</t>
  </si>
  <si>
    <t>GR202015000175</t>
  </si>
  <si>
    <t>内蒙古欣瑞电子设备有限公司</t>
  </si>
  <si>
    <t>GR202015000232</t>
  </si>
  <si>
    <t>内蒙古宜仁信息技术有限公司　</t>
  </si>
  <si>
    <t>GR202015000186</t>
  </si>
  <si>
    <t>内蒙古纳顺装备工程（集团）有限公司</t>
  </si>
  <si>
    <t>GR202015000182</t>
  </si>
  <si>
    <t>内蒙古巨创电气设备有限公司</t>
  </si>
  <si>
    <t>GR202015000252</t>
  </si>
  <si>
    <t>内蒙古盛都包装有限责任公司</t>
  </si>
  <si>
    <t>GR202015000138</t>
  </si>
  <si>
    <t>内蒙古欣裕华线缆有限责任公司</t>
  </si>
  <si>
    <t>GR202015000143</t>
  </si>
  <si>
    <t>呼和浩特市吉宏印刷包装有限公司</t>
  </si>
  <si>
    <t>GR202015000227</t>
  </si>
  <si>
    <t>内蒙古宇翼环保科技开发有限责任公司</t>
  </si>
  <si>
    <t>GR202015000149</t>
  </si>
  <si>
    <t>内蒙古方向图科技有限公司</t>
  </si>
  <si>
    <t>GR202015000238</t>
  </si>
  <si>
    <t>内蒙古中志城市亮化绿化工程有限责任公司</t>
  </si>
  <si>
    <t>GR202015000231</t>
  </si>
  <si>
    <t>内蒙古灵智数据信息技术有限公司</t>
  </si>
  <si>
    <t>GR202015000236</t>
  </si>
  <si>
    <t>内蒙古碧轩装饰工程有限责任公司</t>
  </si>
  <si>
    <t>GR202015000208</t>
  </si>
  <si>
    <t>内蒙古华建建筑（集团）有限公司</t>
  </si>
  <si>
    <t>GR202015000256</t>
  </si>
  <si>
    <t>包头市金蒙稀土有限责任公司</t>
  </si>
  <si>
    <t>GR202015000153</t>
  </si>
  <si>
    <t>内蒙古东软信息科技有限公司</t>
  </si>
  <si>
    <t>GR202015000171</t>
  </si>
  <si>
    <t>内蒙古宜龙节能环保科技股份有限公司</t>
  </si>
  <si>
    <t>GR202015000247</t>
  </si>
  <si>
    <t>内蒙古陆海建设有限公司</t>
  </si>
  <si>
    <t>GR202015000192</t>
  </si>
  <si>
    <t>包头华美稀土高科有限公司</t>
  </si>
  <si>
    <t>GR202015000250</t>
  </si>
  <si>
    <t>包头市一禾稀土铝业科技材料有限公司</t>
  </si>
  <si>
    <t>GR202015000156</t>
  </si>
  <si>
    <t>包头市慧宇精密硅钢科技有限公司</t>
  </si>
  <si>
    <t>GR202015000210</t>
  </si>
  <si>
    <t>内蒙古包钢利尔高温材料有限公司</t>
  </si>
  <si>
    <t>GR202015000183</t>
  </si>
  <si>
    <t>包头市永明玻璃有限公司</t>
  </si>
  <si>
    <t>GR202015000195</t>
  </si>
  <si>
    <t>内蒙古润泰新能源科技有限公司</t>
  </si>
  <si>
    <t>GR202015000184</t>
  </si>
  <si>
    <t>包头东宝生物技术股份有限公司</t>
  </si>
  <si>
    <t>GR202015000164</t>
  </si>
  <si>
    <t>内蒙古北方重型汽车股份有限公司</t>
  </si>
  <si>
    <t>GR202015000218</t>
  </si>
  <si>
    <t>包头华明高纳稀土新材料有限公司</t>
  </si>
  <si>
    <t>GR202015000187</t>
  </si>
  <si>
    <t>包头市国安科技有限公司</t>
  </si>
  <si>
    <t>GR202015000139</t>
  </si>
  <si>
    <t>包头市山川圣阳热能科技有限公司</t>
  </si>
  <si>
    <t>GR202015000240</t>
  </si>
  <si>
    <t xml:space="preserve">内蒙古一机集团路通弹簧有限公司  </t>
  </si>
  <si>
    <t>GR202015000146</t>
  </si>
  <si>
    <t>内蒙古一机集团瑞特精密工模具有限公司</t>
  </si>
  <si>
    <t>GR202015000157</t>
  </si>
  <si>
    <t>内蒙古第一机械集团股份有限公司</t>
  </si>
  <si>
    <t>GR202015000239</t>
  </si>
  <si>
    <t xml:space="preserve">杭萧钢构（内蒙古）有限公司 </t>
  </si>
  <si>
    <t>GR202015000181</t>
  </si>
  <si>
    <t>内蒙古君诚兴业管道有限责任公司　</t>
  </si>
  <si>
    <t>GR202015000148</t>
  </si>
  <si>
    <t>包头市北辰饲料科技有限责任公司</t>
  </si>
  <si>
    <t>GR202015000173</t>
  </si>
  <si>
    <t>内蒙古通威高纯晶硅有限公司</t>
  </si>
  <si>
    <t>GR202015000180</t>
  </si>
  <si>
    <t>中国二冶集团有限公司</t>
  </si>
  <si>
    <t>GR202015000244</t>
  </si>
  <si>
    <t>内蒙古中铁轨枕制造有限公司</t>
  </si>
  <si>
    <t>GR202015000205</t>
  </si>
  <si>
    <t>内蒙古鹿王羊绒有限公司</t>
  </si>
  <si>
    <t>GR202015000142</t>
  </si>
  <si>
    <t>内蒙古华新机械有限公司</t>
  </si>
  <si>
    <t>GR202015000196</t>
  </si>
  <si>
    <t xml:space="preserve">包头铝业有限公司 </t>
  </si>
  <si>
    <t>GR202015000254</t>
  </si>
  <si>
    <t>凯普松电子科技（包头）有限公司</t>
  </si>
  <si>
    <t>GR202015000172</t>
  </si>
  <si>
    <t>内蒙古亚新隆顺特钢有限公司</t>
  </si>
  <si>
    <t>GR202015000152</t>
  </si>
  <si>
    <t>内蒙古包头鑫达黄金矿业有限责任公司</t>
  </si>
  <si>
    <t>GR202015000230</t>
  </si>
  <si>
    <t>包头市军达管业有限公司</t>
  </si>
  <si>
    <t>GR202015000199</t>
  </si>
  <si>
    <t>包头华鼎铜业发展有限公司</t>
  </si>
  <si>
    <t>GR202015000151</t>
  </si>
  <si>
    <t>中国黄金集团内蒙古矿业有限公司</t>
  </si>
  <si>
    <t>GR202015000178</t>
  </si>
  <si>
    <t>呼伦贝尔山金矿业有限公司</t>
  </si>
  <si>
    <t>GR202015000258</t>
  </si>
  <si>
    <t>内蒙古京科发电有限公司</t>
  </si>
  <si>
    <t>GR202015000200</t>
  </si>
  <si>
    <t>内蒙古亿民生物科技有限公司</t>
  </si>
  <si>
    <t>GR202015000233</t>
  </si>
  <si>
    <t>中建龙泰通信有限公司</t>
  </si>
  <si>
    <t>GR202015000165</t>
  </si>
  <si>
    <t>内蒙古蒙元生物基因科技有限公司</t>
  </si>
  <si>
    <t>GR202015000259</t>
  </si>
  <si>
    <t>中建材通辽矽砂工业有限公司</t>
  </si>
  <si>
    <t>GR202015000155</t>
  </si>
  <si>
    <t>内蒙古联晟新能源材料有限公司</t>
  </si>
  <si>
    <t>GR202015000212</t>
  </si>
  <si>
    <t>通辽霍煤恒大铝粉有限公司</t>
  </si>
  <si>
    <t>GR202015000221</t>
  </si>
  <si>
    <t>通辽市创元软件开发有限公司</t>
  </si>
  <si>
    <t>GR202015000220</t>
  </si>
  <si>
    <t>通辽市江岩新型建筑材料有限公司</t>
  </si>
  <si>
    <t>GR202015000209</t>
  </si>
  <si>
    <t>内蒙古北斗星科技有限公司</t>
  </si>
  <si>
    <t>GR202015000251</t>
  </si>
  <si>
    <t>赤峰山金银铅有限公司</t>
  </si>
  <si>
    <t>GR202015000211</t>
  </si>
  <si>
    <t>赤峰通泰机械有限公司</t>
  </si>
  <si>
    <t>GR202015000154</t>
  </si>
  <si>
    <t>赤峰制药股份有限公司</t>
  </si>
  <si>
    <t>GR202015000226</t>
  </si>
  <si>
    <t>内蒙古玉桥合金材料制造有限公司</t>
  </si>
  <si>
    <t>GR202015000176</t>
  </si>
  <si>
    <t>内蒙古龙泽节水灌溉科技有限公司</t>
  </si>
  <si>
    <t>GR202015000191</t>
  </si>
  <si>
    <t>内蒙古中润生物科技有限公司</t>
  </si>
  <si>
    <t>GR202015000224</t>
  </si>
  <si>
    <t>赤峰吉隆矿业有限责任公司</t>
  </si>
  <si>
    <t>GR202015000168</t>
  </si>
  <si>
    <t>赤峰追风数控机械有限公司</t>
  </si>
  <si>
    <t>GR202015000245</t>
  </si>
  <si>
    <t>苏尼特金曦黄金矿业有限责任公司</t>
  </si>
  <si>
    <t>GR202015000147</t>
  </si>
  <si>
    <t>内蒙古科泰隆达环保科技有限公司</t>
  </si>
  <si>
    <t>GR202015000219</t>
  </si>
  <si>
    <t>内蒙古亿度电子商务有限公司</t>
  </si>
  <si>
    <t>GR202015000167</t>
  </si>
  <si>
    <t>内蒙古兴安铜锌冶炼有限公司</t>
  </si>
  <si>
    <t>GR202015000243</t>
  </si>
  <si>
    <t>内蒙古京东药业有限公司</t>
  </si>
  <si>
    <t>GR202015000202</t>
  </si>
  <si>
    <t>内蒙古华宸再生资源科技有限公司</t>
  </si>
  <si>
    <t>GR202015000150</t>
  </si>
  <si>
    <t>内蒙古海驰精细化工有限公司</t>
  </si>
  <si>
    <t>GR202015000144</t>
  </si>
  <si>
    <t>内蒙古三信实业有限公司</t>
  </si>
  <si>
    <t>GR202015000158</t>
  </si>
  <si>
    <t>内蒙古兰格格乳业有限公司</t>
  </si>
  <si>
    <t>GR202015000197</t>
  </si>
  <si>
    <t>察右前旗贵梅冶金炉料有限公司</t>
  </si>
  <si>
    <t>GR202015000190</t>
  </si>
  <si>
    <t>内蒙古乾峰新型建材有限公司</t>
  </si>
  <si>
    <t>GR202015000234</t>
  </si>
  <si>
    <t>乌兰察布市大盛石墨新材料股份有限公司</t>
  </si>
  <si>
    <t>GR202015000246</t>
  </si>
  <si>
    <t>中科合成油内蒙古有限公司</t>
  </si>
  <si>
    <t>GR202015000141</t>
  </si>
  <si>
    <t>内蒙古蓝一生物科技有限公司</t>
  </si>
  <si>
    <t>GR202015000225</t>
  </si>
  <si>
    <t>鄂尔多斯市神传矿用设备制造有限公司</t>
  </si>
  <si>
    <t>GR202015000174</t>
  </si>
  <si>
    <t>科领环保股份有限公司</t>
  </si>
  <si>
    <t>GR202015000179</t>
  </si>
  <si>
    <t>内蒙古亿利冀东水泥有限责任公司</t>
  </si>
  <si>
    <t>GR202015000253</t>
  </si>
  <si>
    <t>内蒙古建能兴辉陶瓷有限公司</t>
  </si>
  <si>
    <t>GR202015000201</t>
  </si>
  <si>
    <t>鄂尔多斯市蒙泰铝业有限责任公司</t>
  </si>
  <si>
    <t>GR202015000216</t>
  </si>
  <si>
    <t>内蒙古万琪机械加工股份有限公司</t>
  </si>
  <si>
    <t>GR202015000235</t>
  </si>
  <si>
    <t>内蒙古高原杏仁露有限公司</t>
  </si>
  <si>
    <t>GR202015000206</t>
  </si>
  <si>
    <t>鄂尔多斯市恒丰节水工程技术有限公司</t>
  </si>
  <si>
    <t>GR202015000145</t>
  </si>
  <si>
    <t>内蒙古安德力化工有限公司</t>
  </si>
  <si>
    <t>GR202015000207</t>
  </si>
  <si>
    <t>内蒙古佳汇新材料科技有限公司</t>
  </si>
  <si>
    <t>GR202015000229</t>
  </si>
  <si>
    <t>鄂尔多斯市龙腾捷通科技有限公司</t>
  </si>
  <si>
    <t>GR202015000189</t>
  </si>
  <si>
    <t>鄂尔多斯市神东天隆矿山机械有限责任公司</t>
  </si>
  <si>
    <t>GR202015000214</t>
  </si>
  <si>
    <t>鄂尔多斯市新杭能源有限公司</t>
  </si>
  <si>
    <t>GR202015000177</t>
  </si>
  <si>
    <t>内蒙古大中矿业股份有限公司</t>
  </si>
  <si>
    <t>GR202015000160</t>
  </si>
  <si>
    <t>内蒙古瑞森工程建设有限公司</t>
  </si>
  <si>
    <t>GR202015000217</t>
  </si>
  <si>
    <t>内蒙古新禹水利水电工程建设有限公司</t>
  </si>
  <si>
    <t>GR202015000163</t>
  </si>
  <si>
    <t>内蒙古东升庙矿业有限责任公司</t>
  </si>
  <si>
    <t>GR202015000215</t>
  </si>
  <si>
    <t>巴彦淖尔市金盛汇化工有限公司</t>
  </si>
  <si>
    <t>GR202015000255</t>
  </si>
  <si>
    <t>乌海市华信煤焦化有限公司</t>
  </si>
  <si>
    <t>GR202015000228</t>
  </si>
  <si>
    <t>乌海市包钢万腾钢铁有限责任公司</t>
  </si>
  <si>
    <t>GR202015000237</t>
  </si>
  <si>
    <t>乌海黄河亿腾色素炭黑有限公司</t>
  </si>
  <si>
    <t>GR202015000159</t>
  </si>
  <si>
    <t>阿拉善左旗旻顺化工有限责任公司</t>
  </si>
  <si>
    <t>GR202015000222</t>
  </si>
  <si>
    <t>内蒙古瑞达泰丰化工有限责任公司</t>
  </si>
  <si>
    <t>GR202015000170</t>
  </si>
  <si>
    <t>苏开电气有限公司</t>
  </si>
  <si>
    <t>GR202015000380</t>
  </si>
  <si>
    <t>内蒙古蒙草矿山科技有限责任公司</t>
  </si>
  <si>
    <t>GR202015000307</t>
  </si>
  <si>
    <t>内蒙古三众科技有限公司</t>
  </si>
  <si>
    <t>GR202015000410</t>
  </si>
  <si>
    <t>内蒙古宇山电子科技有限公司</t>
  </si>
  <si>
    <t>GR202015000339</t>
  </si>
  <si>
    <t>呼和浩特市传星科技有限责任公司</t>
  </si>
  <si>
    <t>GR202015000342</t>
  </si>
  <si>
    <t>内蒙动力机械研究所</t>
  </si>
  <si>
    <t>GR202015000327</t>
  </si>
  <si>
    <t>内蒙古众跃电力有限公司</t>
  </si>
  <si>
    <t>GR202015000330</t>
  </si>
  <si>
    <t>内蒙古斡仑科技有限公司</t>
  </si>
  <si>
    <t>GR202015000267</t>
  </si>
  <si>
    <t>内蒙古电力集团蒙电信息通信产业有限责任公司</t>
  </si>
  <si>
    <t>GR202015000368</t>
  </si>
  <si>
    <t>呼和浩特众环工贸股份有限公司</t>
  </si>
  <si>
    <t>GR202015000394</t>
  </si>
  <si>
    <t>内蒙古蒙清农业科技开发有限责任公司</t>
  </si>
  <si>
    <t>GR202015000329</t>
  </si>
  <si>
    <t>内蒙古多力邦钢结构有限责任公司</t>
  </si>
  <si>
    <t>GR202015000377</t>
  </si>
  <si>
    <t>内蒙古成迈信息科技有限公司</t>
  </si>
  <si>
    <t>GR202015000265</t>
  </si>
  <si>
    <t>内蒙古万和工程项目管理有限责任公司</t>
  </si>
  <si>
    <t>GR202015000365</t>
  </si>
  <si>
    <t>巨鹏信息科技有限公司</t>
  </si>
  <si>
    <t>GR202015000260</t>
  </si>
  <si>
    <t>内蒙古北通橡塑机械有限公司</t>
  </si>
  <si>
    <t>GR202015000281</t>
  </si>
  <si>
    <t>内蒙古北疆交通信息工程技术有限公司</t>
  </si>
  <si>
    <t>GR202015000405</t>
  </si>
  <si>
    <t>呼和浩特金域医学检验所有限公司</t>
  </si>
  <si>
    <t>GR202015000346</t>
  </si>
  <si>
    <t>内蒙古路桥工程技术检测有限责任公司</t>
  </si>
  <si>
    <t>GR202015000292</t>
  </si>
  <si>
    <t>内蒙古神舟光伏电力有限公司</t>
  </si>
  <si>
    <t>GR202015000295</t>
  </si>
  <si>
    <t>内蒙古综合交通科学研究院有限责任公司</t>
  </si>
  <si>
    <t>GR202015000355</t>
  </si>
  <si>
    <t>内蒙古新中科电子技术有限责任公司</t>
  </si>
  <si>
    <t>GR202015000374</t>
  </si>
  <si>
    <t>内蒙古汉尔信息科技有限公司</t>
  </si>
  <si>
    <t>GR202015000285</t>
  </si>
  <si>
    <t>内蒙古龙腾睿昊智能有限公司</t>
  </si>
  <si>
    <t>GR202015000273</t>
  </si>
  <si>
    <t>内蒙古融成玉米开发有限公司</t>
  </si>
  <si>
    <t>GR202015000274</t>
  </si>
  <si>
    <t>内蒙古强网电子科技有限公司</t>
  </si>
  <si>
    <t>GR202015000395</t>
  </si>
  <si>
    <t>内蒙古蒙草生态环境（集团）股份有限公司</t>
  </si>
  <si>
    <t>GR202015000311</t>
  </si>
  <si>
    <t>内蒙古众元测试技术有限公司</t>
  </si>
  <si>
    <t>GR202015000299</t>
  </si>
  <si>
    <t>内蒙古优然牧业有限责任公司</t>
  </si>
  <si>
    <t>GR202015000361</t>
  </si>
  <si>
    <t>内蒙古高等级公路建设开发有限责任公司</t>
  </si>
  <si>
    <t>GR202015000364</t>
  </si>
  <si>
    <t>内蒙古蒙肥生物科技有限公司</t>
  </si>
  <si>
    <t>GR202015000403</t>
  </si>
  <si>
    <t>内蒙古威兹德姆智能科技有限公司</t>
  </si>
  <si>
    <t>GR202015000315</t>
  </si>
  <si>
    <t>内蒙古弘牧晟科技股份有限公司</t>
  </si>
  <si>
    <t>GR202015000282</t>
  </si>
  <si>
    <t>内蒙古蒙荣园林绿化工程有限责任公司</t>
  </si>
  <si>
    <t>GR202015000390</t>
  </si>
  <si>
    <t>内蒙古格日勒皮艺文化产业发展有限公司</t>
  </si>
  <si>
    <t>GR202015000309</t>
  </si>
  <si>
    <t>内蒙古和光新能源有限公司</t>
  </si>
  <si>
    <t>GR202015000294</t>
  </si>
  <si>
    <t>内蒙古雲图计算机软件开发有限公司</t>
  </si>
  <si>
    <t>GR202015000363</t>
  </si>
  <si>
    <t>内蒙古燕谷坊全谷物产业发展有限责任公司</t>
  </si>
  <si>
    <t>GR202015000298</t>
  </si>
  <si>
    <t>内蒙古京诚检测技术有限公司</t>
  </si>
  <si>
    <t>GR202015000398</t>
  </si>
  <si>
    <t>内蒙古汇联科技有限公司</t>
  </si>
  <si>
    <t>GR202015000288</t>
  </si>
  <si>
    <t>内蒙古中教教育装备有限公司</t>
  </si>
  <si>
    <t>GR202015000344</t>
  </si>
  <si>
    <t>内蒙古鲁祥科技有限公司</t>
  </si>
  <si>
    <t>GR202015000272</t>
  </si>
  <si>
    <t>内蒙古煤勘非常规能源有限责任公司</t>
  </si>
  <si>
    <t>GR202015000415</t>
  </si>
  <si>
    <t>内蒙古宝亮信息技术有限公司</t>
  </si>
  <si>
    <t>GR202015000303</t>
  </si>
  <si>
    <t>包头市鹿城路桥工程有限公司</t>
  </si>
  <si>
    <t>GR202015000372</t>
  </si>
  <si>
    <t>内蒙古万方工程技术服务有限责任公司</t>
  </si>
  <si>
    <t>GR202015000389</t>
  </si>
  <si>
    <t>内蒙古绿汇住房产业化技术有限公司</t>
  </si>
  <si>
    <t>GR202015000384</t>
  </si>
  <si>
    <t>内蒙古路易精普检测科技有限公司</t>
  </si>
  <si>
    <t>GR202015000404</t>
  </si>
  <si>
    <t>内蒙古巨石加固工程有限责任公司</t>
  </si>
  <si>
    <t>GR202015000312</t>
  </si>
  <si>
    <t>包头市森都新材料有限公司</t>
  </si>
  <si>
    <t>GR202015000391</t>
  </si>
  <si>
    <t>包头市威丰稀土电磁材料股份有限公司</t>
  </si>
  <si>
    <t>GR202015000302</t>
  </si>
  <si>
    <t>内蒙古归朴暖通能源科技发展有限责任公司</t>
  </si>
  <si>
    <t>GR202015000306</t>
  </si>
  <si>
    <t>包头市正林钢构彩板有限公司</t>
  </si>
  <si>
    <t>GR202015000270</t>
  </si>
  <si>
    <t>包头恒宇磁源科技有限公司</t>
  </si>
  <si>
    <t>GR202015000301</t>
  </si>
  <si>
    <t>内蒙古北方众恒磁谷新材料有限公司</t>
  </si>
  <si>
    <t>GR202015000386</t>
  </si>
  <si>
    <t>包头市华蒙环保节能科技开发有限公司</t>
  </si>
  <si>
    <t>GR202015000314</t>
  </si>
  <si>
    <t>包头地平线环保科技有限公司</t>
  </si>
  <si>
    <t>GR202015000269</t>
  </si>
  <si>
    <t>包头市安德窑炉科技有限公司</t>
  </si>
  <si>
    <t>GR202015000367</t>
  </si>
  <si>
    <t>包头市超级云计算有限公司</t>
  </si>
  <si>
    <t>GR202015000277</t>
  </si>
  <si>
    <t>内蒙古新联信息产业有限公司</t>
  </si>
  <si>
    <t>GR202015000268</t>
  </si>
  <si>
    <t>内蒙古巨石材料科技有限责任公司</t>
  </si>
  <si>
    <t>GR202015000264</t>
  </si>
  <si>
    <t>内蒙古宏丰达轻量化装备制造有限公司</t>
  </si>
  <si>
    <t>GR202015000396</t>
  </si>
  <si>
    <t>包头市泽润机械设备有限责任公司</t>
  </si>
  <si>
    <t>GR202015000360</t>
  </si>
  <si>
    <t>内蒙古特润实业有限公司</t>
  </si>
  <si>
    <t>GR202015000328</t>
  </si>
  <si>
    <t>金大图装饰建设有限公司</t>
  </si>
  <si>
    <t>GR202015000341</t>
  </si>
  <si>
    <t>包头中科雨航抛光材料有限公司</t>
  </si>
  <si>
    <t>GR202015000263</t>
  </si>
  <si>
    <t>包头市城源环保新能源技术开发有限公司</t>
  </si>
  <si>
    <t>GR202015000381</t>
  </si>
  <si>
    <t>内蒙古博格农牧业开发有限责任公司</t>
  </si>
  <si>
    <t>GR202015000337</t>
  </si>
  <si>
    <t>包头北方安全防护装备制造有限公司</t>
  </si>
  <si>
    <t>GR202015000334</t>
  </si>
  <si>
    <t>内蒙古正唐环保产业有限公司</t>
  </si>
  <si>
    <t>GR202015000326</t>
  </si>
  <si>
    <t>内蒙古希捷环保科技有限责任公司</t>
  </si>
  <si>
    <t>GR202015000336</t>
  </si>
  <si>
    <t>内蒙古博易鑫科技有限公司</t>
  </si>
  <si>
    <t>GR202015000296</t>
  </si>
  <si>
    <t>呼伦贝尔东北阜丰生物科技有限公司</t>
  </si>
  <si>
    <t>GR202015000266</t>
  </si>
  <si>
    <t>呼伦贝尔海乳乳业有限责任公司</t>
  </si>
  <si>
    <t>GR202015000335</t>
  </si>
  <si>
    <t>科右前旗兴盛宏农机具制造有限公司</t>
  </si>
  <si>
    <t>GR202015000318</t>
  </si>
  <si>
    <t>兴安盟琨翔电力工程有限公司</t>
  </si>
  <si>
    <t>GR202015000313</t>
  </si>
  <si>
    <t>乌兰浩特森辉印务有限公司</t>
  </si>
  <si>
    <t>GR202015000393</t>
  </si>
  <si>
    <t>内蒙古金格勒食品有限公司</t>
  </si>
  <si>
    <t>GR202015000275</t>
  </si>
  <si>
    <t>通辽环保投资有限公司</t>
  </si>
  <si>
    <t>GR202015000291</t>
  </si>
  <si>
    <t>内蒙古清泉生物科技有限公司</t>
  </si>
  <si>
    <t>GR202015000399</t>
  </si>
  <si>
    <t>霍林郭勒海利机电设备维修有限公司</t>
  </si>
  <si>
    <t>GR202015000397</t>
  </si>
  <si>
    <t>内蒙古汉恩生物科技有限公司</t>
  </si>
  <si>
    <t>GR202015000338</t>
  </si>
  <si>
    <t>内蒙古创源金属有限公司</t>
  </si>
  <si>
    <t>GR202015000261</t>
  </si>
  <si>
    <t>通辽伟德新材料科技有限公司</t>
  </si>
  <si>
    <t>GR202015000279</t>
  </si>
  <si>
    <t>赤峰博恩药业有限公司</t>
  </si>
  <si>
    <t>GR202015000370</t>
  </si>
  <si>
    <t>赤峰中色锌业有限公司</t>
  </si>
  <si>
    <t>GR202015000333</t>
  </si>
  <si>
    <t>内蒙古八思巴环保科技有限公司</t>
  </si>
  <si>
    <t>GR202015000412</t>
  </si>
  <si>
    <t>赤峰福纳康生物技术有限公司</t>
  </si>
  <si>
    <t>GR202015000408</t>
  </si>
  <si>
    <t>内蒙古辽中京农业科技有限责任公司</t>
  </si>
  <si>
    <t>GR202015000345</t>
  </si>
  <si>
    <t>国电联合动力技术（赤峰）有限公司</t>
  </si>
  <si>
    <t>GR202015000373</t>
  </si>
  <si>
    <t>内蒙古沐风电力科技有限公司</t>
  </si>
  <si>
    <t>GR202015000366</t>
  </si>
  <si>
    <t>赤峰众益糖业有限公司</t>
  </si>
  <si>
    <t>GR202015000262</t>
  </si>
  <si>
    <t>内蒙古光大矿业有限责任公司</t>
  </si>
  <si>
    <t>GR202015000290</t>
  </si>
  <si>
    <t>赤峰大井子矿业有限公司</t>
  </si>
  <si>
    <t>GR202015000382</t>
  </si>
  <si>
    <t>内蒙古沙漠之花生态产业科技有限公司</t>
  </si>
  <si>
    <t>GR202015000358</t>
  </si>
  <si>
    <t>赤峰万泽药业股份有限公司</t>
  </si>
  <si>
    <t>GR202015000321</t>
  </si>
  <si>
    <t>赤峰金都矿业有限公司</t>
  </si>
  <si>
    <t>GR202015000351</t>
  </si>
  <si>
    <t>内蒙古宏远天呈科技发展有限公司</t>
  </si>
  <si>
    <t>GR202015000359</t>
  </si>
  <si>
    <t>内蒙古金原农牧科技有限公司</t>
  </si>
  <si>
    <t xml:space="preserve"> 锡林郭勒盟</t>
  </si>
  <si>
    <t>GR202015000297</t>
  </si>
  <si>
    <t>内蒙古锐达工业设备技术有限公司</t>
  </si>
  <si>
    <t>GR202015000350</t>
  </si>
  <si>
    <t>太重（察右中旗）新能源实业有限公司</t>
  </si>
  <si>
    <t>GR202015000357</t>
  </si>
  <si>
    <t>内蒙古天宇达生物科技有限公司</t>
  </si>
  <si>
    <t>GR202015000378</t>
  </si>
  <si>
    <t>丰镇市高峰机械设备有限责任公司</t>
  </si>
  <si>
    <t>GR202015000388</t>
  </si>
  <si>
    <t>内蒙古仁泽药业有限公司</t>
  </si>
  <si>
    <t>GR202015000362</t>
  </si>
  <si>
    <t>吉蒙炭素有限责任公司</t>
  </si>
  <si>
    <t>GR202015000371</t>
  </si>
  <si>
    <t>化德县天成铁合金有限责任公司</t>
  </si>
  <si>
    <t>GR202015000383</t>
  </si>
  <si>
    <t>内蒙古瑞濠新材料科技有限公司</t>
  </si>
  <si>
    <t>GR202015000324</t>
  </si>
  <si>
    <t>内蒙古日升智博冶金有限责任公司</t>
  </si>
  <si>
    <t>GR202015000400</t>
  </si>
  <si>
    <t>内蒙古华瑞炭素科技有限公司</t>
  </si>
  <si>
    <t>GR202015000289</t>
  </si>
  <si>
    <t>乌兰察布市旭峰炭素科技有限公司</t>
  </si>
  <si>
    <t>GR202015000325</t>
  </si>
  <si>
    <t>内蒙古民丰种业有限公司</t>
  </si>
  <si>
    <t>GR202015000271</t>
  </si>
  <si>
    <t>元亨生物技术有限公司</t>
  </si>
  <si>
    <t>GR202015000280</t>
  </si>
  <si>
    <t>内蒙古亿力冶金有限公司</t>
  </si>
  <si>
    <t>GR202015000287</t>
  </si>
  <si>
    <t>丰镇市嘉鑫硅锰合金有限公司</t>
  </si>
  <si>
    <t>GR202015000385</t>
  </si>
  <si>
    <t>内蒙古恒胜新能源科技有限公司</t>
  </si>
  <si>
    <t>GR202015000348</t>
  </si>
  <si>
    <t>内蒙古巴迪实业科技股份公司</t>
  </si>
  <si>
    <t>GR202015000332</t>
  </si>
  <si>
    <t>鄂尔多斯市海瑞科技有限责任公司</t>
  </si>
  <si>
    <t>GR202015000340</t>
  </si>
  <si>
    <t>鄂尔多斯市环境监测检验有限公司</t>
  </si>
  <si>
    <t>GR202015000276</t>
  </si>
  <si>
    <t>内蒙古冠新软件科技有限公司</t>
  </si>
  <si>
    <t>GR202015000317</t>
  </si>
  <si>
    <t>内蒙古正坛电子科技有限责任公司</t>
  </si>
  <si>
    <t>GR202015000407</t>
  </si>
  <si>
    <t>内蒙古中交设计院有限公司</t>
  </si>
  <si>
    <t>GR202015000293</t>
  </si>
  <si>
    <t>鄂尔多斯市满世通科技种业有限责任公司</t>
  </si>
  <si>
    <t>GR202015000349</t>
  </si>
  <si>
    <t>鄂尔多斯市昊鑫瑞源科净工程有限公司</t>
  </si>
  <si>
    <t>GR202015000414</t>
  </si>
  <si>
    <t>内蒙古黑金网络科技有限公司</t>
  </si>
  <si>
    <t>GR202015000392</t>
  </si>
  <si>
    <t>鄂托克旗建元煤焦化有限责任公司</t>
  </si>
  <si>
    <t>GR202015000353</t>
  </si>
  <si>
    <t>内蒙古蒙西鄂尔多斯铝业有限公司</t>
  </si>
  <si>
    <t>GR202015000409</t>
  </si>
  <si>
    <t>内蒙古浦瑞芬环保科技有限公司</t>
  </si>
  <si>
    <t>GR202015000376</t>
  </si>
  <si>
    <t>鄂尔多斯市磐宏爆破有限公司</t>
  </si>
  <si>
    <t>GR202015000320</t>
  </si>
  <si>
    <t>内蒙古垣吉化工有限公司</t>
  </si>
  <si>
    <t>GR202015000411</t>
  </si>
  <si>
    <t>内蒙古伟东高投大数据科技有限公司</t>
  </si>
  <si>
    <t>GR202015000352</t>
  </si>
  <si>
    <t>鄂尔多斯市昊华国泰化工有限公司</t>
  </si>
  <si>
    <t>GR202015000286</t>
  </si>
  <si>
    <t>鄂尔多斯市西北能源化工有限责任公司</t>
  </si>
  <si>
    <t>GR202015000387</t>
  </si>
  <si>
    <t>内蒙古鄂托克旗双丰宝绿藻科技发展有限责任公司</t>
  </si>
  <si>
    <t>GR202015000413</t>
  </si>
  <si>
    <t>鄂尔多斯市神东天隆化工有限责任公司</t>
  </si>
  <si>
    <t>GR202015000322</t>
  </si>
  <si>
    <t>内蒙古金草原生态科技集团有限公司</t>
  </si>
  <si>
    <t>GR202015000304</t>
  </si>
  <si>
    <t>内蒙古天衡医院管理有限公司</t>
  </si>
  <si>
    <t>GR202015000323</t>
  </si>
  <si>
    <t>内蒙古蓝海新农农业发展有限公司</t>
  </si>
  <si>
    <t>GR202015000310</t>
  </si>
  <si>
    <t>内蒙古富康荣盛管业有限责任公司</t>
  </si>
  <si>
    <t>GR202015000379</t>
  </si>
  <si>
    <t>内蒙古澳菲利食品股份有限公司</t>
  </si>
  <si>
    <t>GR202015000319</t>
  </si>
  <si>
    <t>内蒙古同力智能科技有限公司</t>
  </si>
  <si>
    <t>GR202015000369</t>
  </si>
  <si>
    <t>内蒙古东立光伏电子有限公司</t>
  </si>
  <si>
    <t>GR202015000356</t>
  </si>
  <si>
    <t>内蒙古海明矿业有限责任公司</t>
  </si>
  <si>
    <t>GR202015000354</t>
  </si>
  <si>
    <t>巴彦淖尔市冠生园食品有限责任公司</t>
  </si>
  <si>
    <t>GR202015000347</t>
  </si>
  <si>
    <t>内蒙古鲜农农牧业科技有限公司</t>
  </si>
  <si>
    <t>GR202015000316</t>
  </si>
  <si>
    <t>内蒙古忠毅电仪自动化有限公司</t>
  </si>
  <si>
    <t>GR202015000283</t>
  </si>
  <si>
    <t>神华乌海能源信息技术有限公司</t>
  </si>
  <si>
    <t>GR202015000305</t>
  </si>
  <si>
    <t>内蒙古宝宏染料有限公司</t>
  </si>
  <si>
    <t>GR202015000402</t>
  </si>
  <si>
    <t>乌海黑猫炭黑有限责任公司</t>
  </si>
  <si>
    <t>GR202015000300</t>
  </si>
  <si>
    <t>乌海市华资煤焦有限公司</t>
  </si>
  <si>
    <t>GR202015000375</t>
  </si>
  <si>
    <t>内蒙古沙漠之神生物科技有限公司</t>
  </si>
  <si>
    <t>GR202015000278</t>
  </si>
  <si>
    <t>阿拉善盟星大铁合金有限公司</t>
  </si>
  <si>
    <t>GR202015000406</t>
  </si>
  <si>
    <t>内蒙古太西煤集团兴泰煤化有限责任公司</t>
  </si>
  <si>
    <t>GR202015000401</t>
  </si>
  <si>
    <t>内蒙古五新化工有限公司</t>
  </si>
  <si>
    <t>GR202015000308</t>
  </si>
  <si>
    <t>满洲里绿源木制品开发有限公司</t>
  </si>
  <si>
    <t>GR202015000343</t>
  </si>
  <si>
    <t>内蒙古金域凤形矿业耐磨材料有限公司</t>
  </si>
  <si>
    <t>GR202015000284</t>
  </si>
  <si>
    <t>满洲里凯润木业有限公司</t>
  </si>
  <si>
    <t>GR202015000331</t>
  </si>
  <si>
    <t>xh</t>
  </si>
  <si>
    <r>
      <rPr>
        <sz val="10.5"/>
        <color rgb="FF000000"/>
        <rFont val="仿宋_GB2312"/>
        <charset val="134"/>
      </rPr>
      <t>GR201</t>
    </r>
    <r>
      <rPr>
        <sz val="12"/>
        <color rgb="FF000000"/>
        <rFont val="仿宋_GB2312"/>
        <charset val="134"/>
      </rPr>
      <t>915000013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</si>
  <si>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15000026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</si>
  <si>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15000086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</si>
  <si>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15000090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</si>
  <si>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15000095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</si>
  <si>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15000098</t>
    </r>
  </si>
  <si>
    <r>
      <rPr>
        <sz val="12"/>
        <color indexed="8"/>
        <rFont val="Arial"/>
        <charset val="134"/>
      </rPr>
      <t> </t>
    </r>
    <r>
      <rPr>
        <sz val="12"/>
        <color indexed="8"/>
        <rFont val="仿宋"/>
        <charset val="134"/>
      </rPr>
      <t>内蒙古旭宸能源有限公司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</si>
  <si>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15000005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</si>
  <si>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15000006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</si>
  <si>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15000009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</si>
  <si>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15000011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</si>
  <si>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15000012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</si>
  <si>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15000015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</si>
  <si>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15000022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</si>
  <si>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15000024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</si>
  <si>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15000025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</si>
  <si>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15000033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</si>
  <si>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15000034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</si>
  <si>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15000037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</si>
  <si>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15000040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</si>
  <si>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15000042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</si>
  <si>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15000056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</si>
  <si>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15000057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</si>
  <si>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15000080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</si>
  <si>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15000088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</si>
  <si>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15000096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</si>
  <si>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15000102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</si>
  <si>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15000104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</si>
  <si>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15000105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</si>
  <si>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15000014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</si>
  <si>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15000047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</si>
  <si>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15000058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</si>
  <si>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15000059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</si>
  <si>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15000066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</si>
  <si>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15000074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</si>
  <si>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15000076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</si>
  <si>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15000077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</si>
  <si>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15000084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</si>
  <si>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15000008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</si>
  <si>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15000029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</si>
  <si>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15000046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</si>
  <si>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15000048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</si>
  <si>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15000049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</si>
  <si>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15000052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</si>
  <si>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15000063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</si>
  <si>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15000067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</si>
  <si>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15000071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</si>
  <si>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15000085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</si>
  <si>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15000087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</si>
  <si>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15000091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</si>
  <si>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15000097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</si>
  <si>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15000100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</si>
  <si>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15000101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</si>
  <si>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15000002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</si>
  <si>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15000003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</si>
  <si>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15000007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</si>
  <si>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15000016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</si>
  <si>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15000017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</si>
  <si>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15000018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</si>
  <si>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15000020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</si>
  <si>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15000023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</si>
  <si>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15000028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</si>
  <si>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15000030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</si>
  <si>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15000031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</si>
  <si>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15000032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</si>
  <si>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15000036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</si>
  <si>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15000038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</si>
  <si>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15000041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</si>
  <si>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15000043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</si>
  <si>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15000045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</si>
  <si>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15000050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</si>
  <si>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15000051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</si>
  <si>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15000053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</si>
  <si>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15000054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</si>
  <si>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15000055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</si>
  <si>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15000060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</si>
  <si>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15000061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</si>
  <si>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15000062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</si>
  <si>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15000070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</si>
  <si>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15000072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</si>
  <si>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15000073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</si>
  <si>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15000075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</si>
  <si>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15000079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</si>
  <si>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15000082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</si>
  <si>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15000083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</si>
  <si>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15000089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</si>
  <si>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15000092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</si>
  <si>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15000093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</si>
  <si>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15000099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</si>
  <si>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15000103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</si>
  <si>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15000106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</si>
  <si>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15000108</t>
    </r>
  </si>
  <si>
    <r>
      <rPr>
        <sz val="12"/>
        <rFont val="宋体"/>
        <charset val="134"/>
      </rPr>
      <t>G</t>
    </r>
    <r>
      <rPr>
        <sz val="12"/>
        <rFont val="宋体"/>
        <charset val="134"/>
      </rPr>
      <t>R202015000001</t>
    </r>
  </si>
  <si>
    <r>
      <rPr>
        <sz val="11"/>
        <color theme="1"/>
        <rFont val="宋体"/>
        <charset val="134"/>
        <scheme val="minor"/>
      </rPr>
      <t>GR202015000</t>
    </r>
    <r>
      <rPr>
        <sz val="11"/>
        <color theme="1"/>
        <rFont val="宋体"/>
        <charset val="134"/>
        <scheme val="minor"/>
      </rPr>
      <t>138</t>
    </r>
  </si>
  <si>
    <r>
      <rPr>
        <sz val="11"/>
        <color theme="1"/>
        <rFont val="宋体"/>
        <charset val="134"/>
        <scheme val="minor"/>
      </rPr>
      <t>GR202015000</t>
    </r>
    <r>
      <rPr>
        <sz val="11"/>
        <color theme="1"/>
        <rFont val="宋体"/>
        <charset val="134"/>
        <scheme val="minor"/>
      </rPr>
      <t>161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</si>
  <si>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15000010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</si>
  <si>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15000039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</si>
  <si>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15000044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</si>
  <si>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15000068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</si>
  <si>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15000001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</si>
  <si>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15000021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</si>
  <si>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15000069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</si>
  <si>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15000081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</si>
  <si>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15000107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</si>
  <si>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15000019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</si>
  <si>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15000027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</si>
  <si>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15000035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</si>
  <si>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15000064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</si>
  <si>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15000065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</si>
  <si>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15000078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</si>
  <si>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15000094</t>
    </r>
  </si>
  <si>
    <r>
      <rPr>
        <sz val="10.5"/>
        <color indexed="8"/>
        <rFont val="仿宋_GB2312"/>
        <charset val="134"/>
      </rPr>
      <t>GR201</t>
    </r>
    <r>
      <rPr>
        <sz val="12"/>
        <color indexed="8"/>
        <rFont val="仿宋_GB2312"/>
        <charset val="134"/>
      </rPr>
      <t>9</t>
    </r>
    <r>
      <rPr>
        <sz val="12"/>
        <color indexed="8"/>
        <rFont val="仿宋_GB2312"/>
        <charset val="134"/>
      </rPr>
      <t>15000004</t>
    </r>
  </si>
  <si>
    <t>2020年高新技术企业有效户数分盟市统计表</t>
  </si>
  <si>
    <t>单位：户</t>
  </si>
  <si>
    <t>指标
地区</t>
  </si>
  <si>
    <t>2020年有效户数户数</t>
  </si>
  <si>
    <t>增长</t>
  </si>
  <si>
    <t>增幅%</t>
  </si>
  <si>
    <t>2019年有效户数</t>
  </si>
  <si>
    <t>阿
拉
善
盟</t>
  </si>
  <si>
    <t>二连浩特市</t>
  </si>
  <si>
    <t xml:space="preserve"> </t>
  </si>
  <si>
    <t>全区合计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</si>
</sst>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);[Red]\(0\)"/>
    <numFmt numFmtId="178" formatCode="0_ "/>
    <numFmt numFmtId="179" formatCode="yyyy&quot;年&quot;m&quot;月&quot;d&quot;日&quot;;@"/>
  </numFmts>
  <fonts count="4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.5"/>
      <color indexed="8"/>
      <name val="仿宋_GB2312"/>
      <charset val="134"/>
    </font>
    <font>
      <sz val="10.5"/>
      <color rgb="FF000000"/>
      <name val="仿宋_GB2312"/>
      <charset val="134"/>
    </font>
    <font>
      <sz val="12"/>
      <name val="仿宋_GB2312"/>
      <charset val="134"/>
    </font>
    <font>
      <b/>
      <sz val="14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4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Arial"/>
      <charset val="134"/>
    </font>
    <font>
      <sz val="12"/>
      <color indexed="8"/>
      <name val="仿宋"/>
      <charset val="134"/>
    </font>
    <font>
      <sz val="11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2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34" fillId="35" borderId="20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justify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justify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31" fontId="5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14" fontId="6" fillId="0" borderId="0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14" fontId="6" fillId="0" borderId="3" xfId="0" applyNumberFormat="1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177" fontId="6" fillId="0" borderId="8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left" vertical="center" wrapText="1"/>
    </xf>
    <xf numFmtId="0" fontId="0" fillId="0" borderId="7" xfId="0" applyBorder="1">
      <alignment vertical="center"/>
    </xf>
    <xf numFmtId="14" fontId="7" fillId="0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 wrapText="1"/>
    </xf>
    <xf numFmtId="14" fontId="6" fillId="3" borderId="6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14" fontId="6" fillId="0" borderId="10" xfId="0" applyNumberFormat="1" applyFont="1" applyFill="1" applyBorder="1" applyAlignment="1">
      <alignment horizontal="left" vertical="center" wrapText="1"/>
    </xf>
    <xf numFmtId="0" fontId="0" fillId="0" borderId="11" xfId="0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177" fontId="13" fillId="0" borderId="8" xfId="0" applyNumberFormat="1" applyFont="1" applyFill="1" applyBorder="1" applyAlignment="1">
      <alignment horizontal="center" vertical="center" wrapText="1"/>
    </xf>
    <xf numFmtId="14" fontId="13" fillId="0" borderId="6" xfId="0" applyNumberFormat="1" applyFont="1" applyFill="1" applyBorder="1" applyAlignment="1">
      <alignment horizontal="left" vertical="center" wrapText="1"/>
    </xf>
    <xf numFmtId="14" fontId="13" fillId="0" borderId="6" xfId="0" applyNumberFormat="1" applyFont="1" applyFill="1" applyBorder="1" applyAlignment="1">
      <alignment horizontal="center" vertical="center" wrapText="1"/>
    </xf>
    <xf numFmtId="179" fontId="13" fillId="0" borderId="7" xfId="0" applyNumberFormat="1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14" fontId="13" fillId="3" borderId="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179" fontId="10" fillId="0" borderId="7" xfId="0" applyNumberFormat="1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179" fontId="10" fillId="0" borderId="7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77" fontId="13" fillId="0" borderId="9" xfId="0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79" fontId="10" fillId="0" borderId="1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1"/>
  <sheetViews>
    <sheetView tabSelected="1" workbookViewId="0">
      <selection activeCell="C1054" sqref="C1054"/>
    </sheetView>
  </sheetViews>
  <sheetFormatPr defaultColWidth="9" defaultRowHeight="13.5" outlineLevelCol="5"/>
  <cols>
    <col min="1" max="1" width="9" style="42"/>
    <col min="2" max="2" width="42.25" style="43" customWidth="1"/>
    <col min="3" max="3" width="17.25" style="44" customWidth="1"/>
    <col min="4" max="4" width="12.875" style="44" customWidth="1"/>
    <col min="5" max="5" width="20.25" style="42" customWidth="1"/>
    <col min="6" max="6" width="21.875" style="44" customWidth="1"/>
    <col min="7" max="16384" width="9" style="42"/>
  </cols>
  <sheetData>
    <row r="1" ht="23.25" spans="1:6">
      <c r="A1" s="45" t="s">
        <v>0</v>
      </c>
      <c r="B1" s="45"/>
      <c r="C1" s="45"/>
      <c r="D1" s="45"/>
      <c r="E1" s="45"/>
      <c r="F1" s="45"/>
    </row>
    <row r="2" s="41" customFormat="1" ht="18.75" spans="1:6">
      <c r="A2" s="46" t="s">
        <v>1</v>
      </c>
      <c r="B2" s="47" t="s">
        <v>2</v>
      </c>
      <c r="C2" s="48" t="s">
        <v>3</v>
      </c>
      <c r="D2" s="49" t="s">
        <v>4</v>
      </c>
      <c r="E2" s="50" t="s">
        <v>5</v>
      </c>
      <c r="F2" s="51" t="s">
        <v>6</v>
      </c>
    </row>
    <row r="3" spans="1:6">
      <c r="A3" s="52">
        <v>1</v>
      </c>
      <c r="B3" s="53" t="s">
        <v>7</v>
      </c>
      <c r="C3" s="54" t="s">
        <v>8</v>
      </c>
      <c r="D3" s="54" t="s">
        <v>9</v>
      </c>
      <c r="E3" s="54" t="s">
        <v>10</v>
      </c>
      <c r="F3" s="55">
        <v>43383</v>
      </c>
    </row>
    <row r="4" spans="1:6">
      <c r="A4" s="52">
        <v>2</v>
      </c>
      <c r="B4" s="53" t="s">
        <v>11</v>
      </c>
      <c r="C4" s="54" t="s">
        <v>12</v>
      </c>
      <c r="D4" s="54" t="s">
        <v>9</v>
      </c>
      <c r="E4" s="54" t="s">
        <v>13</v>
      </c>
      <c r="F4" s="55">
        <v>43383</v>
      </c>
    </row>
    <row r="5" spans="1:6">
      <c r="A5" s="52">
        <v>3</v>
      </c>
      <c r="B5" s="53" t="s">
        <v>14</v>
      </c>
      <c r="C5" s="54" t="s">
        <v>8</v>
      </c>
      <c r="D5" s="54" t="s">
        <v>9</v>
      </c>
      <c r="E5" s="54" t="s">
        <v>15</v>
      </c>
      <c r="F5" s="55">
        <v>43383</v>
      </c>
    </row>
    <row r="6" spans="1:6">
      <c r="A6" s="52">
        <v>4</v>
      </c>
      <c r="B6" s="53" t="s">
        <v>16</v>
      </c>
      <c r="C6" s="54" t="s">
        <v>17</v>
      </c>
      <c r="D6" s="54" t="s">
        <v>9</v>
      </c>
      <c r="E6" s="54" t="s">
        <v>18</v>
      </c>
      <c r="F6" s="55">
        <v>43383</v>
      </c>
    </row>
    <row r="7" spans="1:6">
      <c r="A7" s="52">
        <v>5</v>
      </c>
      <c r="B7" s="53" t="s">
        <v>19</v>
      </c>
      <c r="C7" s="54" t="s">
        <v>8</v>
      </c>
      <c r="D7" s="54" t="s">
        <v>9</v>
      </c>
      <c r="E7" s="54" t="s">
        <v>20</v>
      </c>
      <c r="F7" s="55">
        <v>43383</v>
      </c>
    </row>
    <row r="8" spans="1:6">
      <c r="A8" s="52">
        <v>6</v>
      </c>
      <c r="B8" s="53" t="s">
        <v>21</v>
      </c>
      <c r="C8" s="54" t="s">
        <v>12</v>
      </c>
      <c r="D8" s="54" t="s">
        <v>9</v>
      </c>
      <c r="E8" s="54" t="s">
        <v>22</v>
      </c>
      <c r="F8" s="55">
        <v>43383</v>
      </c>
    </row>
    <row r="9" spans="1:6">
      <c r="A9" s="52">
        <v>7</v>
      </c>
      <c r="B9" s="53" t="s">
        <v>23</v>
      </c>
      <c r="C9" s="54" t="s">
        <v>8</v>
      </c>
      <c r="D9" s="54" t="s">
        <v>9</v>
      </c>
      <c r="E9" s="54" t="s">
        <v>24</v>
      </c>
      <c r="F9" s="55">
        <v>43383</v>
      </c>
    </row>
    <row r="10" spans="1:6">
      <c r="A10" s="52">
        <v>8</v>
      </c>
      <c r="B10" s="53" t="s">
        <v>25</v>
      </c>
      <c r="C10" s="54" t="s">
        <v>26</v>
      </c>
      <c r="D10" s="54" t="s">
        <v>9</v>
      </c>
      <c r="E10" s="54" t="s">
        <v>27</v>
      </c>
      <c r="F10" s="55">
        <v>43383</v>
      </c>
    </row>
    <row r="11" spans="1:6">
      <c r="A11" s="52">
        <v>9</v>
      </c>
      <c r="B11" s="53" t="s">
        <v>28</v>
      </c>
      <c r="C11" s="54" t="s">
        <v>8</v>
      </c>
      <c r="D11" s="54" t="s">
        <v>9</v>
      </c>
      <c r="E11" s="54" t="s">
        <v>29</v>
      </c>
      <c r="F11" s="55">
        <v>43383</v>
      </c>
    </row>
    <row r="12" spans="1:6">
      <c r="A12" s="52">
        <v>10</v>
      </c>
      <c r="B12" s="53" t="s">
        <v>30</v>
      </c>
      <c r="C12" s="54" t="s">
        <v>8</v>
      </c>
      <c r="D12" s="54" t="s">
        <v>9</v>
      </c>
      <c r="E12" s="54" t="s">
        <v>31</v>
      </c>
      <c r="F12" s="55">
        <v>43383</v>
      </c>
    </row>
    <row r="13" spans="1:6">
      <c r="A13" s="52">
        <v>11</v>
      </c>
      <c r="B13" s="53" t="s">
        <v>32</v>
      </c>
      <c r="C13" s="54" t="s">
        <v>8</v>
      </c>
      <c r="D13" s="54" t="s">
        <v>9</v>
      </c>
      <c r="E13" s="54" t="s">
        <v>33</v>
      </c>
      <c r="F13" s="55">
        <v>43383</v>
      </c>
    </row>
    <row r="14" spans="1:6">
      <c r="A14" s="52">
        <v>12</v>
      </c>
      <c r="B14" s="53" t="s">
        <v>34</v>
      </c>
      <c r="C14" s="54" t="s">
        <v>12</v>
      </c>
      <c r="D14" s="54" t="s">
        <v>9</v>
      </c>
      <c r="E14" s="54" t="s">
        <v>35</v>
      </c>
      <c r="F14" s="55">
        <v>43383</v>
      </c>
    </row>
    <row r="15" spans="1:6">
      <c r="A15" s="52">
        <v>13</v>
      </c>
      <c r="B15" s="53" t="s">
        <v>36</v>
      </c>
      <c r="C15" s="54" t="s">
        <v>12</v>
      </c>
      <c r="D15" s="54" t="s">
        <v>9</v>
      </c>
      <c r="E15" s="54" t="s">
        <v>37</v>
      </c>
      <c r="F15" s="55">
        <v>43383</v>
      </c>
    </row>
    <row r="16" spans="1:6">
      <c r="A16" s="52">
        <v>14</v>
      </c>
      <c r="B16" s="53" t="s">
        <v>38</v>
      </c>
      <c r="C16" s="54" t="s">
        <v>26</v>
      </c>
      <c r="D16" s="54" t="s">
        <v>9</v>
      </c>
      <c r="E16" s="54" t="s">
        <v>39</v>
      </c>
      <c r="F16" s="55">
        <v>43383</v>
      </c>
    </row>
    <row r="17" spans="1:6">
      <c r="A17" s="52">
        <v>15</v>
      </c>
      <c r="B17" s="53" t="s">
        <v>40</v>
      </c>
      <c r="C17" s="54" t="s">
        <v>8</v>
      </c>
      <c r="D17" s="54" t="s">
        <v>9</v>
      </c>
      <c r="E17" s="54" t="s">
        <v>41</v>
      </c>
      <c r="F17" s="55">
        <v>43383</v>
      </c>
    </row>
    <row r="18" spans="1:6">
      <c r="A18" s="52">
        <v>16</v>
      </c>
      <c r="B18" s="53" t="s">
        <v>42</v>
      </c>
      <c r="C18" s="54" t="s">
        <v>8</v>
      </c>
      <c r="D18" s="54" t="s">
        <v>9</v>
      </c>
      <c r="E18" s="54" t="s">
        <v>43</v>
      </c>
      <c r="F18" s="55">
        <v>43383</v>
      </c>
    </row>
    <row r="19" spans="1:6">
      <c r="A19" s="52">
        <v>17</v>
      </c>
      <c r="B19" s="53" t="s">
        <v>44</v>
      </c>
      <c r="C19" s="54" t="s">
        <v>8</v>
      </c>
      <c r="D19" s="54" t="s">
        <v>9</v>
      </c>
      <c r="E19" s="54" t="s">
        <v>45</v>
      </c>
      <c r="F19" s="55">
        <v>43383</v>
      </c>
    </row>
    <row r="20" spans="1:6">
      <c r="A20" s="52">
        <v>18</v>
      </c>
      <c r="B20" s="53" t="s">
        <v>46</v>
      </c>
      <c r="C20" s="54" t="s">
        <v>8</v>
      </c>
      <c r="D20" s="54" t="s">
        <v>9</v>
      </c>
      <c r="E20" s="54" t="s">
        <v>47</v>
      </c>
      <c r="F20" s="55">
        <v>43383</v>
      </c>
    </row>
    <row r="21" spans="1:6">
      <c r="A21" s="52">
        <v>19</v>
      </c>
      <c r="B21" s="53" t="s">
        <v>48</v>
      </c>
      <c r="C21" s="54" t="s">
        <v>49</v>
      </c>
      <c r="D21" s="54" t="s">
        <v>9</v>
      </c>
      <c r="E21" s="54" t="s">
        <v>50</v>
      </c>
      <c r="F21" s="55">
        <v>43383</v>
      </c>
    </row>
    <row r="22" spans="1:6">
      <c r="A22" s="52">
        <v>20</v>
      </c>
      <c r="B22" s="53" t="s">
        <v>51</v>
      </c>
      <c r="C22" s="54" t="s">
        <v>8</v>
      </c>
      <c r="D22" s="54" t="s">
        <v>9</v>
      </c>
      <c r="E22" s="54" t="s">
        <v>52</v>
      </c>
      <c r="F22" s="55">
        <v>43383</v>
      </c>
    </row>
    <row r="23" spans="1:6">
      <c r="A23" s="52">
        <v>21</v>
      </c>
      <c r="B23" s="53" t="s">
        <v>53</v>
      </c>
      <c r="C23" s="54" t="s">
        <v>12</v>
      </c>
      <c r="D23" s="54" t="s">
        <v>9</v>
      </c>
      <c r="E23" s="54" t="s">
        <v>54</v>
      </c>
      <c r="F23" s="55">
        <v>43383</v>
      </c>
    </row>
    <row r="24" spans="1:6">
      <c r="A24" s="52">
        <v>22</v>
      </c>
      <c r="B24" s="53" t="s">
        <v>55</v>
      </c>
      <c r="C24" s="54" t="s">
        <v>12</v>
      </c>
      <c r="D24" s="54" t="s">
        <v>9</v>
      </c>
      <c r="E24" s="54" t="s">
        <v>56</v>
      </c>
      <c r="F24" s="55">
        <v>43383</v>
      </c>
    </row>
    <row r="25" spans="1:6">
      <c r="A25" s="52">
        <v>23</v>
      </c>
      <c r="B25" s="53" t="s">
        <v>57</v>
      </c>
      <c r="C25" s="54" t="s">
        <v>58</v>
      </c>
      <c r="D25" s="54" t="s">
        <v>9</v>
      </c>
      <c r="E25" s="54" t="s">
        <v>59</v>
      </c>
      <c r="F25" s="55">
        <v>43383</v>
      </c>
    </row>
    <row r="26" spans="1:6">
      <c r="A26" s="52">
        <v>24</v>
      </c>
      <c r="B26" s="53" t="s">
        <v>60</v>
      </c>
      <c r="C26" s="54" t="s">
        <v>12</v>
      </c>
      <c r="D26" s="54" t="s">
        <v>9</v>
      </c>
      <c r="E26" s="54" t="s">
        <v>61</v>
      </c>
      <c r="F26" s="55">
        <v>43383</v>
      </c>
    </row>
    <row r="27" spans="1:6">
      <c r="A27" s="52">
        <v>25</v>
      </c>
      <c r="B27" s="53" t="s">
        <v>62</v>
      </c>
      <c r="C27" s="54" t="s">
        <v>12</v>
      </c>
      <c r="D27" s="54" t="s">
        <v>9</v>
      </c>
      <c r="E27" s="54" t="s">
        <v>63</v>
      </c>
      <c r="F27" s="55">
        <v>43383</v>
      </c>
    </row>
    <row r="28" spans="1:6">
      <c r="A28" s="52">
        <v>26</v>
      </c>
      <c r="B28" s="53" t="s">
        <v>64</v>
      </c>
      <c r="C28" s="54" t="s">
        <v>26</v>
      </c>
      <c r="D28" s="54" t="s">
        <v>9</v>
      </c>
      <c r="E28" s="54" t="s">
        <v>65</v>
      </c>
      <c r="F28" s="55">
        <v>43383</v>
      </c>
    </row>
    <row r="29" spans="1:6">
      <c r="A29" s="52">
        <v>27</v>
      </c>
      <c r="B29" s="53" t="s">
        <v>66</v>
      </c>
      <c r="C29" s="54" t="s">
        <v>8</v>
      </c>
      <c r="D29" s="54" t="s">
        <v>9</v>
      </c>
      <c r="E29" s="54" t="s">
        <v>67</v>
      </c>
      <c r="F29" s="55">
        <v>43383</v>
      </c>
    </row>
    <row r="30" ht="15" customHeight="1" spans="1:6">
      <c r="A30" s="52">
        <v>28</v>
      </c>
      <c r="B30" s="53" t="s">
        <v>68</v>
      </c>
      <c r="C30" s="54" t="s">
        <v>49</v>
      </c>
      <c r="D30" s="54" t="s">
        <v>9</v>
      </c>
      <c r="E30" s="54" t="s">
        <v>69</v>
      </c>
      <c r="F30" s="55">
        <v>43383</v>
      </c>
    </row>
    <row r="31" spans="1:6">
      <c r="A31" s="52">
        <v>29</v>
      </c>
      <c r="B31" s="53" t="s">
        <v>70</v>
      </c>
      <c r="C31" s="54" t="s">
        <v>12</v>
      </c>
      <c r="D31" s="54" t="s">
        <v>9</v>
      </c>
      <c r="E31" s="54" t="s">
        <v>71</v>
      </c>
      <c r="F31" s="55">
        <v>43383</v>
      </c>
    </row>
    <row r="32" spans="1:6">
      <c r="A32" s="52">
        <v>30</v>
      </c>
      <c r="B32" s="53" t="s">
        <v>72</v>
      </c>
      <c r="C32" s="54" t="s">
        <v>12</v>
      </c>
      <c r="D32" s="54" t="s">
        <v>9</v>
      </c>
      <c r="E32" s="54" t="s">
        <v>73</v>
      </c>
      <c r="F32" s="55">
        <v>43383</v>
      </c>
    </row>
    <row r="33" spans="1:6">
      <c r="A33" s="52">
        <v>31</v>
      </c>
      <c r="B33" s="53" t="s">
        <v>74</v>
      </c>
      <c r="C33" s="54" t="s">
        <v>8</v>
      </c>
      <c r="D33" s="54" t="s">
        <v>9</v>
      </c>
      <c r="E33" s="54" t="s">
        <v>75</v>
      </c>
      <c r="F33" s="55">
        <v>43383</v>
      </c>
    </row>
    <row r="34" spans="1:6">
      <c r="A34" s="52">
        <v>32</v>
      </c>
      <c r="B34" s="53" t="s">
        <v>76</v>
      </c>
      <c r="C34" s="54" t="s">
        <v>8</v>
      </c>
      <c r="D34" s="54" t="s">
        <v>9</v>
      </c>
      <c r="E34" s="54" t="s">
        <v>77</v>
      </c>
      <c r="F34" s="55">
        <v>43383</v>
      </c>
    </row>
    <row r="35" spans="1:6">
      <c r="A35" s="52">
        <v>33</v>
      </c>
      <c r="B35" s="53" t="s">
        <v>78</v>
      </c>
      <c r="C35" s="54" t="s">
        <v>79</v>
      </c>
      <c r="D35" s="54" t="s">
        <v>9</v>
      </c>
      <c r="E35" s="54" t="s">
        <v>80</v>
      </c>
      <c r="F35" s="55">
        <v>43383</v>
      </c>
    </row>
    <row r="36" spans="1:6">
      <c r="A36" s="52">
        <v>34</v>
      </c>
      <c r="B36" s="53" t="s">
        <v>81</v>
      </c>
      <c r="C36" s="54" t="s">
        <v>12</v>
      </c>
      <c r="D36" s="54" t="s">
        <v>9</v>
      </c>
      <c r="E36" s="54" t="s">
        <v>82</v>
      </c>
      <c r="F36" s="55">
        <v>43383</v>
      </c>
    </row>
    <row r="37" spans="1:6">
      <c r="A37" s="52">
        <v>35</v>
      </c>
      <c r="B37" s="53" t="s">
        <v>83</v>
      </c>
      <c r="C37" s="54" t="s">
        <v>12</v>
      </c>
      <c r="D37" s="54" t="s">
        <v>9</v>
      </c>
      <c r="E37" s="54" t="s">
        <v>84</v>
      </c>
      <c r="F37" s="55">
        <v>43383</v>
      </c>
    </row>
    <row r="38" spans="1:6">
      <c r="A38" s="52">
        <v>36</v>
      </c>
      <c r="B38" s="53" t="s">
        <v>85</v>
      </c>
      <c r="C38" s="54" t="s">
        <v>17</v>
      </c>
      <c r="D38" s="54" t="s">
        <v>9</v>
      </c>
      <c r="E38" s="54" t="s">
        <v>86</v>
      </c>
      <c r="F38" s="55">
        <v>43383</v>
      </c>
    </row>
    <row r="39" spans="1:6">
      <c r="A39" s="52">
        <v>37</v>
      </c>
      <c r="B39" s="53" t="s">
        <v>87</v>
      </c>
      <c r="C39" s="54" t="s">
        <v>49</v>
      </c>
      <c r="D39" s="54" t="s">
        <v>9</v>
      </c>
      <c r="E39" s="54" t="s">
        <v>88</v>
      </c>
      <c r="F39" s="55">
        <v>43383</v>
      </c>
    </row>
    <row r="40" spans="1:6">
      <c r="A40" s="52">
        <v>38</v>
      </c>
      <c r="B40" s="53" t="s">
        <v>89</v>
      </c>
      <c r="C40" s="54" t="s">
        <v>8</v>
      </c>
      <c r="D40" s="54" t="s">
        <v>9</v>
      </c>
      <c r="E40" s="54" t="s">
        <v>90</v>
      </c>
      <c r="F40" s="55">
        <v>43383</v>
      </c>
    </row>
    <row r="41" spans="1:6">
      <c r="A41" s="52">
        <v>39</v>
      </c>
      <c r="B41" s="53" t="s">
        <v>91</v>
      </c>
      <c r="C41" s="54" t="s">
        <v>26</v>
      </c>
      <c r="D41" s="54" t="s">
        <v>9</v>
      </c>
      <c r="E41" s="54" t="s">
        <v>92</v>
      </c>
      <c r="F41" s="55">
        <v>43383</v>
      </c>
    </row>
    <row r="42" spans="1:6">
      <c r="A42" s="52">
        <v>40</v>
      </c>
      <c r="B42" s="53" t="s">
        <v>93</v>
      </c>
      <c r="C42" s="54" t="s">
        <v>8</v>
      </c>
      <c r="D42" s="54" t="s">
        <v>9</v>
      </c>
      <c r="E42" s="54" t="s">
        <v>94</v>
      </c>
      <c r="F42" s="55">
        <v>43383</v>
      </c>
    </row>
    <row r="43" spans="1:6">
      <c r="A43" s="52">
        <v>41</v>
      </c>
      <c r="B43" s="53" t="s">
        <v>95</v>
      </c>
      <c r="C43" s="54" t="s">
        <v>12</v>
      </c>
      <c r="D43" s="54" t="s">
        <v>9</v>
      </c>
      <c r="E43" s="54" t="s">
        <v>96</v>
      </c>
      <c r="F43" s="55">
        <v>43383</v>
      </c>
    </row>
    <row r="44" spans="1:6">
      <c r="A44" s="52">
        <v>42</v>
      </c>
      <c r="B44" s="53" t="s">
        <v>97</v>
      </c>
      <c r="C44" s="54" t="s">
        <v>8</v>
      </c>
      <c r="D44" s="54" t="s">
        <v>9</v>
      </c>
      <c r="E44" s="54" t="s">
        <v>98</v>
      </c>
      <c r="F44" s="55">
        <v>43383</v>
      </c>
    </row>
    <row r="45" spans="1:6">
      <c r="A45" s="52">
        <v>43</v>
      </c>
      <c r="B45" s="53" t="s">
        <v>99</v>
      </c>
      <c r="C45" s="54" t="s">
        <v>26</v>
      </c>
      <c r="D45" s="54" t="s">
        <v>9</v>
      </c>
      <c r="E45" s="54" t="s">
        <v>100</v>
      </c>
      <c r="F45" s="55">
        <v>43383</v>
      </c>
    </row>
    <row r="46" spans="1:6">
      <c r="A46" s="52">
        <v>44</v>
      </c>
      <c r="B46" s="53" t="s">
        <v>101</v>
      </c>
      <c r="C46" s="54" t="s">
        <v>17</v>
      </c>
      <c r="D46" s="54" t="s">
        <v>9</v>
      </c>
      <c r="E46" s="54" t="s">
        <v>102</v>
      </c>
      <c r="F46" s="55">
        <v>43437</v>
      </c>
    </row>
    <row r="47" spans="1:6">
      <c r="A47" s="52">
        <v>45</v>
      </c>
      <c r="B47" s="53" t="s">
        <v>103</v>
      </c>
      <c r="C47" s="54" t="s">
        <v>104</v>
      </c>
      <c r="D47" s="54" t="s">
        <v>9</v>
      </c>
      <c r="E47" s="54" t="s">
        <v>105</v>
      </c>
      <c r="F47" s="55">
        <v>43437</v>
      </c>
    </row>
    <row r="48" spans="1:6">
      <c r="A48" s="52">
        <v>46</v>
      </c>
      <c r="B48" s="53" t="s">
        <v>106</v>
      </c>
      <c r="C48" s="54" t="s">
        <v>104</v>
      </c>
      <c r="D48" s="54" t="s">
        <v>9</v>
      </c>
      <c r="E48" s="54" t="s">
        <v>107</v>
      </c>
      <c r="F48" s="55">
        <v>43437</v>
      </c>
    </row>
    <row r="49" spans="1:6">
      <c r="A49" s="52">
        <v>47</v>
      </c>
      <c r="B49" s="53" t="s">
        <v>108</v>
      </c>
      <c r="C49" s="54" t="s">
        <v>12</v>
      </c>
      <c r="D49" s="54" t="s">
        <v>9</v>
      </c>
      <c r="E49" s="54" t="s">
        <v>109</v>
      </c>
      <c r="F49" s="55">
        <v>43437</v>
      </c>
    </row>
    <row r="50" spans="1:6">
      <c r="A50" s="52">
        <v>48</v>
      </c>
      <c r="B50" s="53" t="s">
        <v>110</v>
      </c>
      <c r="C50" s="54" t="s">
        <v>111</v>
      </c>
      <c r="D50" s="54" t="s">
        <v>9</v>
      </c>
      <c r="E50" s="54" t="s">
        <v>112</v>
      </c>
      <c r="F50" s="55">
        <v>43437</v>
      </c>
    </row>
    <row r="51" spans="1:6">
      <c r="A51" s="52">
        <v>49</v>
      </c>
      <c r="B51" s="53" t="s">
        <v>113</v>
      </c>
      <c r="C51" s="54" t="s">
        <v>12</v>
      </c>
      <c r="D51" s="54" t="s">
        <v>9</v>
      </c>
      <c r="E51" s="54" t="s">
        <v>114</v>
      </c>
      <c r="F51" s="55">
        <v>43437</v>
      </c>
    </row>
    <row r="52" spans="1:6">
      <c r="A52" s="52">
        <v>50</v>
      </c>
      <c r="B52" s="53" t="s">
        <v>115</v>
      </c>
      <c r="C52" s="54" t="s">
        <v>111</v>
      </c>
      <c r="D52" s="54" t="s">
        <v>9</v>
      </c>
      <c r="E52" s="54" t="s">
        <v>116</v>
      </c>
      <c r="F52" s="55">
        <v>43437</v>
      </c>
    </row>
    <row r="53" spans="1:6">
      <c r="A53" s="52">
        <v>51</v>
      </c>
      <c r="B53" s="53" t="s">
        <v>117</v>
      </c>
      <c r="C53" s="54" t="s">
        <v>12</v>
      </c>
      <c r="D53" s="54" t="s">
        <v>9</v>
      </c>
      <c r="E53" s="54" t="s">
        <v>118</v>
      </c>
      <c r="F53" s="55">
        <v>43437</v>
      </c>
    </row>
    <row r="54" spans="1:6">
      <c r="A54" s="52">
        <v>52</v>
      </c>
      <c r="B54" s="53" t="s">
        <v>119</v>
      </c>
      <c r="C54" s="54" t="s">
        <v>111</v>
      </c>
      <c r="D54" s="54" t="s">
        <v>9</v>
      </c>
      <c r="E54" s="54" t="s">
        <v>120</v>
      </c>
      <c r="F54" s="55">
        <v>43437</v>
      </c>
    </row>
    <row r="55" spans="1:6">
      <c r="A55" s="52">
        <v>53</v>
      </c>
      <c r="B55" s="53" t="s">
        <v>121</v>
      </c>
      <c r="C55" s="54" t="s">
        <v>111</v>
      </c>
      <c r="D55" s="54" t="s">
        <v>9</v>
      </c>
      <c r="E55" s="54" t="s">
        <v>122</v>
      </c>
      <c r="F55" s="55">
        <v>43437</v>
      </c>
    </row>
    <row r="56" spans="1:6">
      <c r="A56" s="52">
        <v>54</v>
      </c>
      <c r="B56" s="53" t="s">
        <v>123</v>
      </c>
      <c r="C56" s="54" t="s">
        <v>111</v>
      </c>
      <c r="D56" s="54" t="s">
        <v>9</v>
      </c>
      <c r="E56" s="54" t="s">
        <v>124</v>
      </c>
      <c r="F56" s="55">
        <v>43437</v>
      </c>
    </row>
    <row r="57" spans="1:6">
      <c r="A57" s="52">
        <v>55</v>
      </c>
      <c r="B57" s="53" t="s">
        <v>125</v>
      </c>
      <c r="C57" s="54" t="s">
        <v>12</v>
      </c>
      <c r="D57" s="54" t="s">
        <v>9</v>
      </c>
      <c r="E57" s="54" t="s">
        <v>126</v>
      </c>
      <c r="F57" s="55">
        <v>43437</v>
      </c>
    </row>
    <row r="58" spans="1:6">
      <c r="A58" s="52">
        <v>56</v>
      </c>
      <c r="B58" s="53" t="s">
        <v>127</v>
      </c>
      <c r="C58" s="54" t="s">
        <v>58</v>
      </c>
      <c r="D58" s="54" t="s">
        <v>9</v>
      </c>
      <c r="E58" s="54" t="s">
        <v>128</v>
      </c>
      <c r="F58" s="55">
        <v>43437</v>
      </c>
    </row>
    <row r="59" spans="1:6">
      <c r="A59" s="52">
        <v>57</v>
      </c>
      <c r="B59" s="53" t="s">
        <v>129</v>
      </c>
      <c r="C59" s="54" t="s">
        <v>12</v>
      </c>
      <c r="D59" s="54" t="s">
        <v>9</v>
      </c>
      <c r="E59" s="54" t="s">
        <v>130</v>
      </c>
      <c r="F59" s="55">
        <v>43437</v>
      </c>
    </row>
    <row r="60" spans="1:6">
      <c r="A60" s="52">
        <v>58</v>
      </c>
      <c r="B60" s="53" t="s">
        <v>131</v>
      </c>
      <c r="C60" s="54" t="s">
        <v>12</v>
      </c>
      <c r="D60" s="54" t="s">
        <v>9</v>
      </c>
      <c r="E60" s="54" t="s">
        <v>132</v>
      </c>
      <c r="F60" s="55">
        <v>43437</v>
      </c>
    </row>
    <row r="61" spans="1:6">
      <c r="A61" s="52">
        <v>59</v>
      </c>
      <c r="B61" s="53" t="s">
        <v>133</v>
      </c>
      <c r="C61" s="54" t="s">
        <v>79</v>
      </c>
      <c r="D61" s="54" t="s">
        <v>9</v>
      </c>
      <c r="E61" s="54" t="s">
        <v>134</v>
      </c>
      <c r="F61" s="55">
        <v>43437</v>
      </c>
    </row>
    <row r="62" spans="1:6">
      <c r="A62" s="52">
        <v>60</v>
      </c>
      <c r="B62" s="53" t="s">
        <v>135</v>
      </c>
      <c r="C62" s="54" t="s">
        <v>17</v>
      </c>
      <c r="D62" s="54" t="s">
        <v>9</v>
      </c>
      <c r="E62" s="54" t="s">
        <v>136</v>
      </c>
      <c r="F62" s="55">
        <v>43437</v>
      </c>
    </row>
    <row r="63" spans="1:6">
      <c r="A63" s="52">
        <v>61</v>
      </c>
      <c r="B63" s="53" t="s">
        <v>137</v>
      </c>
      <c r="C63" s="54" t="s">
        <v>58</v>
      </c>
      <c r="D63" s="54" t="s">
        <v>9</v>
      </c>
      <c r="E63" s="54" t="s">
        <v>138</v>
      </c>
      <c r="F63" s="55">
        <v>43437</v>
      </c>
    </row>
    <row r="64" spans="1:6">
      <c r="A64" s="52">
        <v>62</v>
      </c>
      <c r="B64" s="53" t="s">
        <v>139</v>
      </c>
      <c r="C64" s="54" t="s">
        <v>12</v>
      </c>
      <c r="D64" s="54" t="s">
        <v>9</v>
      </c>
      <c r="E64" s="54" t="s">
        <v>140</v>
      </c>
      <c r="F64" s="55">
        <v>43437</v>
      </c>
    </row>
    <row r="65" spans="1:6">
      <c r="A65" s="52">
        <v>63</v>
      </c>
      <c r="B65" s="53" t="s">
        <v>141</v>
      </c>
      <c r="C65" s="54" t="s">
        <v>12</v>
      </c>
      <c r="D65" s="54" t="s">
        <v>9</v>
      </c>
      <c r="E65" s="54" t="s">
        <v>142</v>
      </c>
      <c r="F65" s="55">
        <v>43437</v>
      </c>
    </row>
    <row r="66" spans="1:6">
      <c r="A66" s="52">
        <v>64</v>
      </c>
      <c r="B66" s="53" t="s">
        <v>143</v>
      </c>
      <c r="C66" s="54" t="s">
        <v>111</v>
      </c>
      <c r="D66" s="54" t="s">
        <v>9</v>
      </c>
      <c r="E66" s="54" t="s">
        <v>144</v>
      </c>
      <c r="F66" s="55">
        <v>43437</v>
      </c>
    </row>
    <row r="67" spans="1:6">
      <c r="A67" s="52">
        <v>65</v>
      </c>
      <c r="B67" s="53" t="s">
        <v>145</v>
      </c>
      <c r="C67" s="54" t="s">
        <v>111</v>
      </c>
      <c r="D67" s="54" t="s">
        <v>9</v>
      </c>
      <c r="E67" s="54" t="s">
        <v>146</v>
      </c>
      <c r="F67" s="55">
        <v>43437</v>
      </c>
    </row>
    <row r="68" spans="1:6">
      <c r="A68" s="52">
        <v>66</v>
      </c>
      <c r="B68" s="53" t="s">
        <v>147</v>
      </c>
      <c r="C68" s="54" t="s">
        <v>148</v>
      </c>
      <c r="D68" s="54" t="s">
        <v>9</v>
      </c>
      <c r="E68" s="54" t="s">
        <v>149</v>
      </c>
      <c r="F68" s="55">
        <v>43437</v>
      </c>
    </row>
    <row r="69" spans="1:6">
      <c r="A69" s="52">
        <v>67</v>
      </c>
      <c r="B69" s="53" t="s">
        <v>150</v>
      </c>
      <c r="C69" s="54" t="s">
        <v>148</v>
      </c>
      <c r="D69" s="54" t="s">
        <v>9</v>
      </c>
      <c r="E69" s="54" t="s">
        <v>151</v>
      </c>
      <c r="F69" s="55">
        <v>43437</v>
      </c>
    </row>
    <row r="70" ht="14" customHeight="1" spans="1:6">
      <c r="A70" s="52">
        <v>68</v>
      </c>
      <c r="B70" s="53" t="s">
        <v>152</v>
      </c>
      <c r="C70" s="54" t="s">
        <v>148</v>
      </c>
      <c r="D70" s="54" t="s">
        <v>9</v>
      </c>
      <c r="E70" s="54" t="s">
        <v>153</v>
      </c>
      <c r="F70" s="55">
        <v>43437</v>
      </c>
    </row>
    <row r="71" spans="1:6">
      <c r="A71" s="52">
        <v>69</v>
      </c>
      <c r="B71" s="53" t="s">
        <v>154</v>
      </c>
      <c r="C71" s="54" t="s">
        <v>148</v>
      </c>
      <c r="D71" s="54" t="s">
        <v>9</v>
      </c>
      <c r="E71" s="54" t="s">
        <v>155</v>
      </c>
      <c r="F71" s="55">
        <v>43437</v>
      </c>
    </row>
    <row r="72" spans="1:6">
      <c r="A72" s="52">
        <v>70</v>
      </c>
      <c r="B72" s="53" t="s">
        <v>156</v>
      </c>
      <c r="C72" s="54" t="s">
        <v>148</v>
      </c>
      <c r="D72" s="54" t="s">
        <v>9</v>
      </c>
      <c r="E72" s="54" t="s">
        <v>157</v>
      </c>
      <c r="F72" s="55">
        <v>43437</v>
      </c>
    </row>
    <row r="73" spans="1:6">
      <c r="A73" s="52">
        <v>71</v>
      </c>
      <c r="B73" s="53" t="s">
        <v>158</v>
      </c>
      <c r="C73" s="54" t="s">
        <v>148</v>
      </c>
      <c r="D73" s="54" t="s">
        <v>9</v>
      </c>
      <c r="E73" s="54" t="s">
        <v>159</v>
      </c>
      <c r="F73" s="55">
        <v>43437</v>
      </c>
    </row>
    <row r="74" spans="1:6">
      <c r="A74" s="52">
        <v>72</v>
      </c>
      <c r="B74" s="53" t="s">
        <v>160</v>
      </c>
      <c r="C74" s="54" t="s">
        <v>49</v>
      </c>
      <c r="D74" s="54" t="s">
        <v>9</v>
      </c>
      <c r="E74" s="54" t="s">
        <v>161</v>
      </c>
      <c r="F74" s="55">
        <v>43437</v>
      </c>
    </row>
    <row r="75" spans="1:6">
      <c r="A75" s="52">
        <v>73</v>
      </c>
      <c r="B75" s="53" t="s">
        <v>162</v>
      </c>
      <c r="C75" s="54" t="s">
        <v>49</v>
      </c>
      <c r="D75" s="54" t="s">
        <v>9</v>
      </c>
      <c r="E75" s="54" t="s">
        <v>163</v>
      </c>
      <c r="F75" s="55">
        <v>43437</v>
      </c>
    </row>
    <row r="76" spans="1:6">
      <c r="A76" s="52">
        <v>74</v>
      </c>
      <c r="B76" s="53" t="s">
        <v>164</v>
      </c>
      <c r="C76" s="54" t="s">
        <v>12</v>
      </c>
      <c r="D76" s="54" t="s">
        <v>9</v>
      </c>
      <c r="E76" s="54" t="s">
        <v>165</v>
      </c>
      <c r="F76" s="55">
        <v>43437</v>
      </c>
    </row>
    <row r="77" spans="1:6">
      <c r="A77" s="52">
        <v>75</v>
      </c>
      <c r="B77" s="53" t="s">
        <v>166</v>
      </c>
      <c r="C77" s="54" t="s">
        <v>148</v>
      </c>
      <c r="D77" s="54" t="s">
        <v>9</v>
      </c>
      <c r="E77" s="54" t="s">
        <v>167</v>
      </c>
      <c r="F77" s="55">
        <v>43437</v>
      </c>
    </row>
    <row r="78" spans="1:6">
      <c r="A78" s="52">
        <v>76</v>
      </c>
      <c r="B78" s="53" t="s">
        <v>168</v>
      </c>
      <c r="C78" s="54" t="s">
        <v>111</v>
      </c>
      <c r="D78" s="54" t="s">
        <v>9</v>
      </c>
      <c r="E78" s="54" t="s">
        <v>169</v>
      </c>
      <c r="F78" s="55">
        <v>43437</v>
      </c>
    </row>
    <row r="79" spans="1:6">
      <c r="A79" s="52">
        <v>77</v>
      </c>
      <c r="B79" s="53" t="s">
        <v>170</v>
      </c>
      <c r="C79" s="54" t="s">
        <v>12</v>
      </c>
      <c r="D79" s="54" t="s">
        <v>9</v>
      </c>
      <c r="E79" s="54" t="s">
        <v>171</v>
      </c>
      <c r="F79" s="55">
        <v>43437</v>
      </c>
    </row>
    <row r="80" spans="1:6">
      <c r="A80" s="52">
        <v>78</v>
      </c>
      <c r="B80" s="53" t="s">
        <v>172</v>
      </c>
      <c r="C80" s="54" t="s">
        <v>111</v>
      </c>
      <c r="D80" s="54" t="s">
        <v>9</v>
      </c>
      <c r="E80" s="54" t="s">
        <v>173</v>
      </c>
      <c r="F80" s="55">
        <v>43437</v>
      </c>
    </row>
    <row r="81" spans="1:6">
      <c r="A81" s="52">
        <v>79</v>
      </c>
      <c r="B81" s="53" t="s">
        <v>174</v>
      </c>
      <c r="C81" s="54" t="s">
        <v>111</v>
      </c>
      <c r="D81" s="54" t="s">
        <v>9</v>
      </c>
      <c r="E81" s="54" t="s">
        <v>175</v>
      </c>
      <c r="F81" s="55">
        <v>43437</v>
      </c>
    </row>
    <row r="82" spans="1:6">
      <c r="A82" s="52">
        <v>80</v>
      </c>
      <c r="B82" s="53" t="s">
        <v>176</v>
      </c>
      <c r="C82" s="54" t="s">
        <v>12</v>
      </c>
      <c r="D82" s="54" t="s">
        <v>9</v>
      </c>
      <c r="E82" s="54" t="s">
        <v>177</v>
      </c>
      <c r="F82" s="55">
        <v>43437</v>
      </c>
    </row>
    <row r="83" spans="1:6">
      <c r="A83" s="52">
        <v>81</v>
      </c>
      <c r="B83" s="53" t="s">
        <v>178</v>
      </c>
      <c r="C83" s="54" t="s">
        <v>12</v>
      </c>
      <c r="D83" s="54" t="s">
        <v>9</v>
      </c>
      <c r="E83" s="54" t="s">
        <v>179</v>
      </c>
      <c r="F83" s="55">
        <v>43437</v>
      </c>
    </row>
    <row r="84" spans="1:6">
      <c r="A84" s="52">
        <v>82</v>
      </c>
      <c r="B84" s="53" t="s">
        <v>180</v>
      </c>
      <c r="C84" s="54" t="s">
        <v>104</v>
      </c>
      <c r="D84" s="54" t="s">
        <v>9</v>
      </c>
      <c r="E84" s="54" t="s">
        <v>181</v>
      </c>
      <c r="F84" s="55">
        <v>43439</v>
      </c>
    </row>
    <row r="85" spans="1:6">
      <c r="A85" s="52">
        <v>83</v>
      </c>
      <c r="B85" s="53" t="s">
        <v>182</v>
      </c>
      <c r="C85" s="54" t="s">
        <v>104</v>
      </c>
      <c r="D85" s="54" t="s">
        <v>9</v>
      </c>
      <c r="E85" s="54" t="s">
        <v>183</v>
      </c>
      <c r="F85" s="55">
        <v>43439</v>
      </c>
    </row>
    <row r="86" spans="1:6">
      <c r="A86" s="52">
        <v>84</v>
      </c>
      <c r="B86" s="53" t="s">
        <v>184</v>
      </c>
      <c r="C86" s="54" t="s">
        <v>104</v>
      </c>
      <c r="D86" s="54" t="s">
        <v>9</v>
      </c>
      <c r="E86" s="54" t="s">
        <v>185</v>
      </c>
      <c r="F86" s="55">
        <v>43439</v>
      </c>
    </row>
    <row r="87" spans="1:6">
      <c r="A87" s="52">
        <v>85</v>
      </c>
      <c r="B87" s="53" t="s">
        <v>186</v>
      </c>
      <c r="C87" s="54" t="s">
        <v>104</v>
      </c>
      <c r="D87" s="54" t="s">
        <v>9</v>
      </c>
      <c r="E87" s="54" t="s">
        <v>187</v>
      </c>
      <c r="F87" s="55">
        <v>43439</v>
      </c>
    </row>
    <row r="88" spans="1:6">
      <c r="A88" s="52">
        <v>86</v>
      </c>
      <c r="B88" s="53" t="s">
        <v>188</v>
      </c>
      <c r="C88" s="54" t="s">
        <v>49</v>
      </c>
      <c r="D88" s="54" t="s">
        <v>9</v>
      </c>
      <c r="E88" s="54" t="s">
        <v>189</v>
      </c>
      <c r="F88" s="55">
        <v>43439</v>
      </c>
    </row>
    <row r="89" spans="1:6">
      <c r="A89" s="52">
        <v>87</v>
      </c>
      <c r="B89" s="53" t="s">
        <v>190</v>
      </c>
      <c r="C89" s="54" t="s">
        <v>111</v>
      </c>
      <c r="D89" s="54" t="s">
        <v>9</v>
      </c>
      <c r="E89" s="54" t="s">
        <v>191</v>
      </c>
      <c r="F89" s="55">
        <v>43439</v>
      </c>
    </row>
    <row r="90" spans="1:6">
      <c r="A90" s="52">
        <v>88</v>
      </c>
      <c r="B90" s="53" t="s">
        <v>192</v>
      </c>
      <c r="C90" s="54" t="s">
        <v>111</v>
      </c>
      <c r="D90" s="54" t="s">
        <v>9</v>
      </c>
      <c r="E90" s="54" t="s">
        <v>193</v>
      </c>
      <c r="F90" s="55">
        <v>43439</v>
      </c>
    </row>
    <row r="91" spans="1:6">
      <c r="A91" s="52">
        <v>89</v>
      </c>
      <c r="B91" s="53" t="s">
        <v>194</v>
      </c>
      <c r="C91" s="54" t="s">
        <v>12</v>
      </c>
      <c r="D91" s="54" t="s">
        <v>9</v>
      </c>
      <c r="E91" s="54" t="s">
        <v>195</v>
      </c>
      <c r="F91" s="55">
        <v>43439</v>
      </c>
    </row>
    <row r="92" spans="1:6">
      <c r="A92" s="52">
        <v>90</v>
      </c>
      <c r="B92" s="53" t="s">
        <v>196</v>
      </c>
      <c r="C92" s="54" t="s">
        <v>111</v>
      </c>
      <c r="D92" s="54" t="s">
        <v>9</v>
      </c>
      <c r="E92" s="54" t="s">
        <v>197</v>
      </c>
      <c r="F92" s="55">
        <v>43439</v>
      </c>
    </row>
    <row r="93" spans="1:6">
      <c r="A93" s="52">
        <v>91</v>
      </c>
      <c r="B93" s="53" t="s">
        <v>198</v>
      </c>
      <c r="C93" s="54" t="s">
        <v>111</v>
      </c>
      <c r="D93" s="54" t="s">
        <v>9</v>
      </c>
      <c r="E93" s="54" t="s">
        <v>199</v>
      </c>
      <c r="F93" s="55">
        <v>43439</v>
      </c>
    </row>
    <row r="94" spans="1:6">
      <c r="A94" s="52">
        <v>92</v>
      </c>
      <c r="B94" s="53" t="s">
        <v>200</v>
      </c>
      <c r="C94" s="54" t="s">
        <v>111</v>
      </c>
      <c r="D94" s="54" t="s">
        <v>9</v>
      </c>
      <c r="E94" s="54" t="s">
        <v>201</v>
      </c>
      <c r="F94" s="55">
        <v>43439</v>
      </c>
    </row>
    <row r="95" spans="1:6">
      <c r="A95" s="52">
        <v>93</v>
      </c>
      <c r="B95" s="53" t="s">
        <v>202</v>
      </c>
      <c r="C95" s="54" t="s">
        <v>111</v>
      </c>
      <c r="D95" s="54" t="s">
        <v>9</v>
      </c>
      <c r="E95" s="54" t="s">
        <v>203</v>
      </c>
      <c r="F95" s="55">
        <v>43439</v>
      </c>
    </row>
    <row r="96" spans="1:6">
      <c r="A96" s="52">
        <v>94</v>
      </c>
      <c r="B96" s="53" t="s">
        <v>204</v>
      </c>
      <c r="C96" s="54" t="s">
        <v>111</v>
      </c>
      <c r="D96" s="54" t="s">
        <v>9</v>
      </c>
      <c r="E96" s="54" t="s">
        <v>205</v>
      </c>
      <c r="F96" s="55">
        <v>43439</v>
      </c>
    </row>
    <row r="97" spans="1:6">
      <c r="A97" s="52">
        <v>95</v>
      </c>
      <c r="B97" s="53" t="s">
        <v>206</v>
      </c>
      <c r="C97" s="54" t="s">
        <v>111</v>
      </c>
      <c r="D97" s="54" t="s">
        <v>9</v>
      </c>
      <c r="E97" s="54" t="s">
        <v>207</v>
      </c>
      <c r="F97" s="55">
        <v>43439</v>
      </c>
    </row>
    <row r="98" spans="1:6">
      <c r="A98" s="52">
        <v>96</v>
      </c>
      <c r="B98" s="53" t="s">
        <v>208</v>
      </c>
      <c r="C98" s="54" t="s">
        <v>12</v>
      </c>
      <c r="D98" s="54" t="s">
        <v>9</v>
      </c>
      <c r="E98" s="54" t="s">
        <v>209</v>
      </c>
      <c r="F98" s="55">
        <v>43439</v>
      </c>
    </row>
    <row r="99" spans="1:6">
      <c r="A99" s="52">
        <v>97</v>
      </c>
      <c r="B99" s="53" t="s">
        <v>210</v>
      </c>
      <c r="C99" s="54" t="s">
        <v>79</v>
      </c>
      <c r="D99" s="54" t="s">
        <v>9</v>
      </c>
      <c r="E99" s="54" t="s">
        <v>211</v>
      </c>
      <c r="F99" s="55">
        <v>43439</v>
      </c>
    </row>
    <row r="100" spans="1:6">
      <c r="A100" s="52">
        <v>98</v>
      </c>
      <c r="B100" s="53" t="s">
        <v>212</v>
      </c>
      <c r="C100" s="54" t="s">
        <v>12</v>
      </c>
      <c r="D100" s="54" t="s">
        <v>9</v>
      </c>
      <c r="E100" s="54" t="s">
        <v>213</v>
      </c>
      <c r="F100" s="55">
        <v>43439</v>
      </c>
    </row>
    <row r="101" spans="1:6">
      <c r="A101" s="52">
        <v>99</v>
      </c>
      <c r="B101" s="53" t="s">
        <v>214</v>
      </c>
      <c r="C101" s="54" t="s">
        <v>12</v>
      </c>
      <c r="D101" s="54" t="s">
        <v>9</v>
      </c>
      <c r="E101" s="54" t="s">
        <v>215</v>
      </c>
      <c r="F101" s="55">
        <v>43439</v>
      </c>
    </row>
    <row r="102" spans="1:6">
      <c r="A102" s="52">
        <v>100</v>
      </c>
      <c r="B102" s="53" t="s">
        <v>216</v>
      </c>
      <c r="C102" s="54" t="s">
        <v>17</v>
      </c>
      <c r="D102" s="54" t="s">
        <v>9</v>
      </c>
      <c r="E102" s="54" t="s">
        <v>217</v>
      </c>
      <c r="F102" s="55">
        <v>43439</v>
      </c>
    </row>
    <row r="103" spans="1:6">
      <c r="A103" s="52">
        <v>101</v>
      </c>
      <c r="B103" s="53" t="s">
        <v>218</v>
      </c>
      <c r="C103" s="54" t="s">
        <v>17</v>
      </c>
      <c r="D103" s="54" t="s">
        <v>9</v>
      </c>
      <c r="E103" s="54" t="s">
        <v>219</v>
      </c>
      <c r="F103" s="55">
        <v>43439</v>
      </c>
    </row>
    <row r="104" spans="1:6">
      <c r="A104" s="52">
        <v>102</v>
      </c>
      <c r="B104" s="53" t="s">
        <v>220</v>
      </c>
      <c r="C104" s="54" t="s">
        <v>17</v>
      </c>
      <c r="D104" s="54" t="s">
        <v>9</v>
      </c>
      <c r="E104" s="54" t="s">
        <v>221</v>
      </c>
      <c r="F104" s="55">
        <v>43439</v>
      </c>
    </row>
    <row r="105" spans="1:6">
      <c r="A105" s="52">
        <v>103</v>
      </c>
      <c r="B105" s="53" t="s">
        <v>222</v>
      </c>
      <c r="C105" s="54" t="s">
        <v>12</v>
      </c>
      <c r="D105" s="54" t="s">
        <v>9</v>
      </c>
      <c r="E105" s="54" t="s">
        <v>223</v>
      </c>
      <c r="F105" s="55">
        <v>43439</v>
      </c>
    </row>
    <row r="106" spans="1:6">
      <c r="A106" s="52">
        <v>104</v>
      </c>
      <c r="B106" s="53" t="s">
        <v>224</v>
      </c>
      <c r="C106" s="54" t="s">
        <v>58</v>
      </c>
      <c r="D106" s="54" t="s">
        <v>9</v>
      </c>
      <c r="E106" s="54" t="s">
        <v>225</v>
      </c>
      <c r="F106" s="55">
        <v>43439</v>
      </c>
    </row>
    <row r="107" spans="1:6">
      <c r="A107" s="52">
        <v>105</v>
      </c>
      <c r="B107" s="53" t="s">
        <v>226</v>
      </c>
      <c r="C107" s="54" t="s">
        <v>111</v>
      </c>
      <c r="D107" s="54" t="s">
        <v>9</v>
      </c>
      <c r="E107" s="54" t="s">
        <v>227</v>
      </c>
      <c r="F107" s="55">
        <v>43439</v>
      </c>
    </row>
    <row r="108" spans="1:6">
      <c r="A108" s="52">
        <v>106</v>
      </c>
      <c r="B108" s="53" t="s">
        <v>228</v>
      </c>
      <c r="C108" s="54" t="s">
        <v>111</v>
      </c>
      <c r="D108" s="54" t="s">
        <v>9</v>
      </c>
      <c r="E108" s="54" t="s">
        <v>229</v>
      </c>
      <c r="F108" s="55">
        <v>43439</v>
      </c>
    </row>
    <row r="109" spans="1:6">
      <c r="A109" s="52">
        <v>107</v>
      </c>
      <c r="B109" s="53" t="s">
        <v>230</v>
      </c>
      <c r="C109" s="54" t="s">
        <v>111</v>
      </c>
      <c r="D109" s="54" t="s">
        <v>9</v>
      </c>
      <c r="E109" s="54" t="s">
        <v>231</v>
      </c>
      <c r="F109" s="55">
        <v>43439</v>
      </c>
    </row>
    <row r="110" spans="1:6">
      <c r="A110" s="52">
        <v>108</v>
      </c>
      <c r="B110" s="53" t="s">
        <v>232</v>
      </c>
      <c r="C110" s="54" t="s">
        <v>111</v>
      </c>
      <c r="D110" s="54" t="s">
        <v>9</v>
      </c>
      <c r="E110" s="54" t="s">
        <v>233</v>
      </c>
      <c r="F110" s="55">
        <v>43439</v>
      </c>
    </row>
    <row r="111" spans="1:6">
      <c r="A111" s="52">
        <v>109</v>
      </c>
      <c r="B111" s="53" t="s">
        <v>234</v>
      </c>
      <c r="C111" s="54" t="s">
        <v>111</v>
      </c>
      <c r="D111" s="54" t="s">
        <v>9</v>
      </c>
      <c r="E111" s="54" t="s">
        <v>235</v>
      </c>
      <c r="F111" s="55">
        <v>43439</v>
      </c>
    </row>
    <row r="112" spans="1:6">
      <c r="A112" s="52">
        <v>110</v>
      </c>
      <c r="B112" s="53" t="s">
        <v>236</v>
      </c>
      <c r="C112" s="54" t="s">
        <v>148</v>
      </c>
      <c r="D112" s="54" t="s">
        <v>9</v>
      </c>
      <c r="E112" s="54" t="s">
        <v>237</v>
      </c>
      <c r="F112" s="55">
        <v>43439</v>
      </c>
    </row>
    <row r="113" spans="1:6">
      <c r="A113" s="52">
        <v>111</v>
      </c>
      <c r="B113" s="53" t="s">
        <v>238</v>
      </c>
      <c r="C113" s="54" t="s">
        <v>148</v>
      </c>
      <c r="D113" s="54" t="s">
        <v>9</v>
      </c>
      <c r="E113" s="54" t="s">
        <v>239</v>
      </c>
      <c r="F113" s="55">
        <v>43439</v>
      </c>
    </row>
    <row r="114" spans="1:6">
      <c r="A114" s="52">
        <v>112</v>
      </c>
      <c r="B114" s="53" t="s">
        <v>240</v>
      </c>
      <c r="C114" s="54" t="s">
        <v>148</v>
      </c>
      <c r="D114" s="54" t="s">
        <v>9</v>
      </c>
      <c r="E114" s="54" t="s">
        <v>241</v>
      </c>
      <c r="F114" s="55">
        <v>43439</v>
      </c>
    </row>
    <row r="115" spans="1:6">
      <c r="A115" s="52">
        <v>113</v>
      </c>
      <c r="B115" s="53" t="s">
        <v>242</v>
      </c>
      <c r="C115" s="54" t="s">
        <v>148</v>
      </c>
      <c r="D115" s="54" t="s">
        <v>9</v>
      </c>
      <c r="E115" s="54" t="s">
        <v>243</v>
      </c>
      <c r="F115" s="55">
        <v>43439</v>
      </c>
    </row>
    <row r="116" spans="1:6">
      <c r="A116" s="52">
        <v>114</v>
      </c>
      <c r="B116" s="53" t="s">
        <v>244</v>
      </c>
      <c r="C116" s="54" t="s">
        <v>148</v>
      </c>
      <c r="D116" s="54" t="s">
        <v>9</v>
      </c>
      <c r="E116" s="54" t="s">
        <v>245</v>
      </c>
      <c r="F116" s="55">
        <v>43439</v>
      </c>
    </row>
    <row r="117" spans="1:6">
      <c r="A117" s="52">
        <v>115</v>
      </c>
      <c r="B117" s="53" t="s">
        <v>246</v>
      </c>
      <c r="C117" s="54" t="s">
        <v>247</v>
      </c>
      <c r="D117" s="54" t="s">
        <v>9</v>
      </c>
      <c r="E117" s="54" t="s">
        <v>248</v>
      </c>
      <c r="F117" s="55">
        <v>43439</v>
      </c>
    </row>
    <row r="118" spans="1:6">
      <c r="A118" s="52">
        <v>116</v>
      </c>
      <c r="B118" s="53" t="s">
        <v>249</v>
      </c>
      <c r="C118" s="54" t="s">
        <v>49</v>
      </c>
      <c r="D118" s="54" t="s">
        <v>9</v>
      </c>
      <c r="E118" s="54" t="s">
        <v>250</v>
      </c>
      <c r="F118" s="55">
        <v>43439</v>
      </c>
    </row>
    <row r="119" spans="1:6">
      <c r="A119" s="52">
        <v>117</v>
      </c>
      <c r="B119" s="53" t="s">
        <v>251</v>
      </c>
      <c r="C119" s="54" t="s">
        <v>49</v>
      </c>
      <c r="D119" s="54" t="s">
        <v>9</v>
      </c>
      <c r="E119" s="54" t="s">
        <v>252</v>
      </c>
      <c r="F119" s="55">
        <v>43439</v>
      </c>
    </row>
    <row r="120" spans="1:6">
      <c r="A120" s="52">
        <v>118</v>
      </c>
      <c r="B120" s="53" t="s">
        <v>253</v>
      </c>
      <c r="C120" s="54" t="s">
        <v>12</v>
      </c>
      <c r="D120" s="54" t="s">
        <v>9</v>
      </c>
      <c r="E120" s="54" t="s">
        <v>254</v>
      </c>
      <c r="F120" s="55">
        <v>43439</v>
      </c>
    </row>
    <row r="121" spans="1:6">
      <c r="A121" s="52">
        <v>119</v>
      </c>
      <c r="B121" s="53" t="s">
        <v>255</v>
      </c>
      <c r="C121" s="54" t="s">
        <v>79</v>
      </c>
      <c r="D121" s="54" t="s">
        <v>9</v>
      </c>
      <c r="E121" s="54" t="s">
        <v>256</v>
      </c>
      <c r="F121" s="55">
        <v>43439</v>
      </c>
    </row>
    <row r="122" spans="1:6">
      <c r="A122" s="52">
        <v>120</v>
      </c>
      <c r="B122" s="53" t="s">
        <v>257</v>
      </c>
      <c r="C122" s="54" t="s">
        <v>258</v>
      </c>
      <c r="D122" s="54" t="s">
        <v>9</v>
      </c>
      <c r="E122" s="54" t="s">
        <v>259</v>
      </c>
      <c r="F122" s="55">
        <v>43782</v>
      </c>
    </row>
    <row r="123" spans="1:6">
      <c r="A123" s="52">
        <v>121</v>
      </c>
      <c r="B123" s="53" t="s">
        <v>260</v>
      </c>
      <c r="C123" s="54" t="s">
        <v>111</v>
      </c>
      <c r="D123" s="54" t="s">
        <v>9</v>
      </c>
      <c r="E123" s="54" t="s">
        <v>261</v>
      </c>
      <c r="F123" s="55">
        <v>43782</v>
      </c>
    </row>
    <row r="124" spans="1:6">
      <c r="A124" s="52">
        <v>122</v>
      </c>
      <c r="B124" s="53" t="s">
        <v>262</v>
      </c>
      <c r="C124" s="54" t="s">
        <v>12</v>
      </c>
      <c r="D124" s="54" t="s">
        <v>9</v>
      </c>
      <c r="E124" s="54" t="s">
        <v>263</v>
      </c>
      <c r="F124" s="55">
        <v>43782</v>
      </c>
    </row>
    <row r="125" spans="1:6">
      <c r="A125" s="52">
        <v>123</v>
      </c>
      <c r="B125" s="53" t="s">
        <v>264</v>
      </c>
      <c r="C125" s="54" t="s">
        <v>111</v>
      </c>
      <c r="D125" s="54" t="s">
        <v>9</v>
      </c>
      <c r="E125" s="54" t="s">
        <v>265</v>
      </c>
      <c r="F125" s="55">
        <v>43782</v>
      </c>
    </row>
    <row r="126" spans="1:6">
      <c r="A126" s="52">
        <v>124</v>
      </c>
      <c r="B126" s="53" t="s">
        <v>266</v>
      </c>
      <c r="C126" s="54" t="s">
        <v>111</v>
      </c>
      <c r="D126" s="54" t="s">
        <v>9</v>
      </c>
      <c r="E126" s="54" t="s">
        <v>267</v>
      </c>
      <c r="F126" s="55">
        <v>43782</v>
      </c>
    </row>
    <row r="127" spans="1:6">
      <c r="A127" s="52">
        <v>125</v>
      </c>
      <c r="B127" s="53" t="s">
        <v>268</v>
      </c>
      <c r="C127" s="54" t="s">
        <v>12</v>
      </c>
      <c r="D127" s="54" t="s">
        <v>9</v>
      </c>
      <c r="E127" s="54" t="s">
        <v>269</v>
      </c>
      <c r="F127" s="55">
        <v>43782</v>
      </c>
    </row>
    <row r="128" spans="1:6">
      <c r="A128" s="52">
        <v>126</v>
      </c>
      <c r="B128" s="53" t="s">
        <v>270</v>
      </c>
      <c r="C128" s="54" t="s">
        <v>111</v>
      </c>
      <c r="D128" s="54" t="s">
        <v>9</v>
      </c>
      <c r="E128" s="54" t="s">
        <v>271</v>
      </c>
      <c r="F128" s="55">
        <v>43782</v>
      </c>
    </row>
    <row r="129" spans="1:6">
      <c r="A129" s="52">
        <v>127</v>
      </c>
      <c r="B129" s="53" t="s">
        <v>272</v>
      </c>
      <c r="C129" s="54" t="s">
        <v>12</v>
      </c>
      <c r="D129" s="54" t="s">
        <v>9</v>
      </c>
      <c r="E129" s="54" t="s">
        <v>273</v>
      </c>
      <c r="F129" s="55">
        <v>43782</v>
      </c>
    </row>
    <row r="130" spans="1:6">
      <c r="A130" s="52">
        <v>128</v>
      </c>
      <c r="B130" s="53" t="s">
        <v>274</v>
      </c>
      <c r="C130" s="54" t="s">
        <v>111</v>
      </c>
      <c r="D130" s="54" t="s">
        <v>9</v>
      </c>
      <c r="E130" s="54" t="s">
        <v>275</v>
      </c>
      <c r="F130" s="55">
        <v>43782</v>
      </c>
    </row>
    <row r="131" spans="1:6">
      <c r="A131" s="52">
        <v>129</v>
      </c>
      <c r="B131" s="53" t="s">
        <v>276</v>
      </c>
      <c r="C131" s="54" t="s">
        <v>111</v>
      </c>
      <c r="D131" s="54" t="s">
        <v>9</v>
      </c>
      <c r="E131" s="54" t="s">
        <v>277</v>
      </c>
      <c r="F131" s="55">
        <v>43782</v>
      </c>
    </row>
    <row r="132" spans="1:6">
      <c r="A132" s="52">
        <v>130</v>
      </c>
      <c r="B132" s="53" t="s">
        <v>278</v>
      </c>
      <c r="C132" s="54" t="s">
        <v>111</v>
      </c>
      <c r="D132" s="54" t="s">
        <v>9</v>
      </c>
      <c r="E132" s="54" t="s">
        <v>279</v>
      </c>
      <c r="F132" s="55">
        <v>43782</v>
      </c>
    </row>
    <row r="133" spans="1:6">
      <c r="A133" s="52">
        <v>131</v>
      </c>
      <c r="B133" s="53" t="s">
        <v>280</v>
      </c>
      <c r="C133" s="54" t="s">
        <v>12</v>
      </c>
      <c r="D133" s="54" t="s">
        <v>9</v>
      </c>
      <c r="E133" s="54" t="s">
        <v>281</v>
      </c>
      <c r="F133" s="55">
        <v>43782</v>
      </c>
    </row>
    <row r="134" spans="1:6">
      <c r="A134" s="52">
        <v>132</v>
      </c>
      <c r="B134" s="53" t="s">
        <v>282</v>
      </c>
      <c r="C134" s="54" t="s">
        <v>17</v>
      </c>
      <c r="D134" s="54" t="s">
        <v>9</v>
      </c>
      <c r="E134" s="54" t="s">
        <v>283</v>
      </c>
      <c r="F134" s="55">
        <v>43782</v>
      </c>
    </row>
    <row r="135" spans="1:6">
      <c r="A135" s="52">
        <v>133</v>
      </c>
      <c r="B135" s="53" t="s">
        <v>284</v>
      </c>
      <c r="C135" s="54" t="s">
        <v>148</v>
      </c>
      <c r="D135" s="54" t="s">
        <v>9</v>
      </c>
      <c r="E135" s="54" t="s">
        <v>285</v>
      </c>
      <c r="F135" s="55">
        <v>43782</v>
      </c>
    </row>
    <row r="136" spans="1:6">
      <c r="A136" s="52">
        <v>134</v>
      </c>
      <c r="B136" s="53" t="s">
        <v>286</v>
      </c>
      <c r="C136" s="54" t="s">
        <v>12</v>
      </c>
      <c r="D136" s="54" t="s">
        <v>9</v>
      </c>
      <c r="E136" s="54" t="s">
        <v>287</v>
      </c>
      <c r="F136" s="55">
        <v>43782</v>
      </c>
    </row>
    <row r="137" spans="1:6">
      <c r="A137" s="52">
        <v>135</v>
      </c>
      <c r="B137" s="53" t="s">
        <v>288</v>
      </c>
      <c r="C137" s="54" t="s">
        <v>111</v>
      </c>
      <c r="D137" s="54" t="s">
        <v>9</v>
      </c>
      <c r="E137" s="54" t="s">
        <v>289</v>
      </c>
      <c r="F137" s="55">
        <v>43782</v>
      </c>
    </row>
    <row r="138" spans="1:6">
      <c r="A138" s="52">
        <v>136</v>
      </c>
      <c r="B138" s="53" t="s">
        <v>290</v>
      </c>
      <c r="C138" s="54" t="s">
        <v>111</v>
      </c>
      <c r="D138" s="54" t="s">
        <v>9</v>
      </c>
      <c r="E138" s="54" t="s">
        <v>291</v>
      </c>
      <c r="F138" s="55">
        <v>43782</v>
      </c>
    </row>
    <row r="139" spans="1:6">
      <c r="A139" s="52">
        <v>137</v>
      </c>
      <c r="B139" s="53" t="s">
        <v>292</v>
      </c>
      <c r="C139" s="54" t="s">
        <v>111</v>
      </c>
      <c r="D139" s="54" t="s">
        <v>9</v>
      </c>
      <c r="E139" s="54" t="s">
        <v>293</v>
      </c>
      <c r="F139" s="55">
        <v>43782</v>
      </c>
    </row>
    <row r="140" spans="1:6">
      <c r="A140" s="52">
        <v>138</v>
      </c>
      <c r="B140" s="53" t="s">
        <v>294</v>
      </c>
      <c r="C140" s="54" t="s">
        <v>12</v>
      </c>
      <c r="D140" s="54" t="s">
        <v>9</v>
      </c>
      <c r="E140" s="54" t="s">
        <v>295</v>
      </c>
      <c r="F140" s="55">
        <v>43782</v>
      </c>
    </row>
    <row r="141" spans="1:6">
      <c r="A141" s="52">
        <v>139</v>
      </c>
      <c r="B141" s="53" t="s">
        <v>296</v>
      </c>
      <c r="C141" s="54" t="s">
        <v>111</v>
      </c>
      <c r="D141" s="54" t="s">
        <v>9</v>
      </c>
      <c r="E141" s="54" t="s">
        <v>297</v>
      </c>
      <c r="F141" s="55">
        <v>43782</v>
      </c>
    </row>
    <row r="142" spans="1:6">
      <c r="A142" s="52">
        <v>140</v>
      </c>
      <c r="B142" s="53" t="s">
        <v>298</v>
      </c>
      <c r="C142" s="54" t="s">
        <v>12</v>
      </c>
      <c r="D142" s="54" t="s">
        <v>9</v>
      </c>
      <c r="E142" s="54" t="s">
        <v>299</v>
      </c>
      <c r="F142" s="55">
        <v>43782</v>
      </c>
    </row>
    <row r="143" spans="1:6">
      <c r="A143" s="52">
        <v>141</v>
      </c>
      <c r="B143" s="53" t="s">
        <v>300</v>
      </c>
      <c r="C143" s="54" t="s">
        <v>111</v>
      </c>
      <c r="D143" s="54" t="s">
        <v>9</v>
      </c>
      <c r="E143" s="54" t="s">
        <v>301</v>
      </c>
      <c r="F143" s="55">
        <v>43782</v>
      </c>
    </row>
    <row r="144" spans="1:6">
      <c r="A144" s="52">
        <v>142</v>
      </c>
      <c r="B144" s="53" t="s">
        <v>302</v>
      </c>
      <c r="C144" s="54" t="s">
        <v>111</v>
      </c>
      <c r="D144" s="54" t="s">
        <v>9</v>
      </c>
      <c r="E144" s="54" t="s">
        <v>303</v>
      </c>
      <c r="F144" s="55">
        <v>43782</v>
      </c>
    </row>
    <row r="145" spans="1:6">
      <c r="A145" s="52">
        <v>143</v>
      </c>
      <c r="B145" s="53" t="s">
        <v>304</v>
      </c>
      <c r="C145" s="54" t="s">
        <v>111</v>
      </c>
      <c r="D145" s="54" t="s">
        <v>9</v>
      </c>
      <c r="E145" s="54" t="s">
        <v>305</v>
      </c>
      <c r="F145" s="55">
        <v>43782</v>
      </c>
    </row>
    <row r="146" spans="1:6">
      <c r="A146" s="52">
        <v>144</v>
      </c>
      <c r="B146" s="53" t="s">
        <v>306</v>
      </c>
      <c r="C146" s="54" t="s">
        <v>12</v>
      </c>
      <c r="D146" s="54" t="s">
        <v>9</v>
      </c>
      <c r="E146" s="54" t="s">
        <v>307</v>
      </c>
      <c r="F146" s="55">
        <v>43782</v>
      </c>
    </row>
    <row r="147" spans="1:6">
      <c r="A147" s="52">
        <v>145</v>
      </c>
      <c r="B147" s="53" t="s">
        <v>308</v>
      </c>
      <c r="C147" s="54" t="s">
        <v>148</v>
      </c>
      <c r="D147" s="54" t="s">
        <v>9</v>
      </c>
      <c r="E147" s="54" t="s">
        <v>309</v>
      </c>
      <c r="F147" s="55">
        <v>43782</v>
      </c>
    </row>
    <row r="148" spans="1:6">
      <c r="A148" s="52">
        <v>146</v>
      </c>
      <c r="B148" s="53" t="s">
        <v>310</v>
      </c>
      <c r="C148" s="54" t="s">
        <v>148</v>
      </c>
      <c r="D148" s="54" t="s">
        <v>9</v>
      </c>
      <c r="E148" s="54" t="s">
        <v>311</v>
      </c>
      <c r="F148" s="55">
        <v>43782</v>
      </c>
    </row>
    <row r="149" spans="1:6">
      <c r="A149" s="52">
        <v>147</v>
      </c>
      <c r="B149" s="53" t="s">
        <v>312</v>
      </c>
      <c r="C149" s="54" t="s">
        <v>148</v>
      </c>
      <c r="D149" s="54" t="s">
        <v>9</v>
      </c>
      <c r="E149" s="54" t="s">
        <v>313</v>
      </c>
      <c r="F149" s="55">
        <v>43782</v>
      </c>
    </row>
    <row r="150" spans="1:6">
      <c r="A150" s="52">
        <v>148</v>
      </c>
      <c r="B150" s="53" t="s">
        <v>314</v>
      </c>
      <c r="C150" s="54" t="s">
        <v>148</v>
      </c>
      <c r="D150" s="54" t="s">
        <v>9</v>
      </c>
      <c r="E150" s="54" t="s">
        <v>315</v>
      </c>
      <c r="F150" s="55">
        <v>43782</v>
      </c>
    </row>
    <row r="151" spans="1:6">
      <c r="A151" s="52">
        <v>149</v>
      </c>
      <c r="B151" s="53" t="s">
        <v>316</v>
      </c>
      <c r="C151" s="54" t="s">
        <v>148</v>
      </c>
      <c r="D151" s="54" t="s">
        <v>9</v>
      </c>
      <c r="E151" s="54" t="s">
        <v>317</v>
      </c>
      <c r="F151" s="55">
        <v>43782</v>
      </c>
    </row>
    <row r="152" spans="1:6">
      <c r="A152" s="52">
        <v>150</v>
      </c>
      <c r="B152" s="53" t="s">
        <v>318</v>
      </c>
      <c r="C152" s="54" t="s">
        <v>148</v>
      </c>
      <c r="D152" s="54" t="s">
        <v>9</v>
      </c>
      <c r="E152" s="54" t="s">
        <v>319</v>
      </c>
      <c r="F152" s="55">
        <v>43782</v>
      </c>
    </row>
    <row r="153" spans="1:6">
      <c r="A153" s="52">
        <v>151</v>
      </c>
      <c r="B153" s="53" t="s">
        <v>320</v>
      </c>
      <c r="C153" s="54" t="s">
        <v>148</v>
      </c>
      <c r="D153" s="54" t="s">
        <v>9</v>
      </c>
      <c r="E153" s="54" t="s">
        <v>321</v>
      </c>
      <c r="F153" s="55">
        <v>43782</v>
      </c>
    </row>
    <row r="154" spans="1:6">
      <c r="A154" s="52">
        <v>152</v>
      </c>
      <c r="B154" s="53" t="s">
        <v>322</v>
      </c>
      <c r="C154" s="54" t="s">
        <v>323</v>
      </c>
      <c r="D154" s="54" t="s">
        <v>9</v>
      </c>
      <c r="E154" s="54" t="s">
        <v>324</v>
      </c>
      <c r="F154" s="55">
        <v>43782</v>
      </c>
    </row>
    <row r="155" spans="1:6">
      <c r="A155" s="52">
        <v>153</v>
      </c>
      <c r="B155" s="53" t="s">
        <v>325</v>
      </c>
      <c r="C155" s="54" t="s">
        <v>12</v>
      </c>
      <c r="D155" s="54" t="s">
        <v>9</v>
      </c>
      <c r="E155" s="54" t="s">
        <v>326</v>
      </c>
      <c r="F155" s="55">
        <v>43782</v>
      </c>
    </row>
    <row r="156" spans="1:6">
      <c r="A156" s="52">
        <v>154</v>
      </c>
      <c r="B156" s="53" t="s">
        <v>327</v>
      </c>
      <c r="C156" s="54" t="s">
        <v>323</v>
      </c>
      <c r="D156" s="54" t="s">
        <v>9</v>
      </c>
      <c r="E156" s="54" t="s">
        <v>328</v>
      </c>
      <c r="F156" s="55">
        <v>43782</v>
      </c>
    </row>
    <row r="157" spans="1:6">
      <c r="A157" s="52">
        <v>155</v>
      </c>
      <c r="B157" s="53" t="s">
        <v>329</v>
      </c>
      <c r="C157" s="54" t="s">
        <v>330</v>
      </c>
      <c r="D157" s="54" t="s">
        <v>9</v>
      </c>
      <c r="E157" s="54" t="s">
        <v>331</v>
      </c>
      <c r="F157" s="55">
        <v>43782</v>
      </c>
    </row>
    <row r="158" spans="1:6">
      <c r="A158" s="52">
        <v>156</v>
      </c>
      <c r="B158" s="53" t="s">
        <v>332</v>
      </c>
      <c r="C158" s="54" t="s">
        <v>104</v>
      </c>
      <c r="D158" s="54" t="s">
        <v>9</v>
      </c>
      <c r="E158" s="54" t="s">
        <v>333</v>
      </c>
      <c r="F158" s="55">
        <v>43782</v>
      </c>
    </row>
    <row r="159" spans="1:6">
      <c r="A159" s="52">
        <v>157</v>
      </c>
      <c r="B159" s="53" t="s">
        <v>334</v>
      </c>
      <c r="C159" s="54" t="s">
        <v>12</v>
      </c>
      <c r="D159" s="54" t="s">
        <v>9</v>
      </c>
      <c r="E159" s="54" t="s">
        <v>335</v>
      </c>
      <c r="F159" s="55">
        <v>43782</v>
      </c>
    </row>
    <row r="160" spans="1:6">
      <c r="A160" s="52">
        <v>158</v>
      </c>
      <c r="B160" s="53" t="s">
        <v>336</v>
      </c>
      <c r="C160" s="54" t="s">
        <v>104</v>
      </c>
      <c r="D160" s="54" t="s">
        <v>9</v>
      </c>
      <c r="E160" s="54" t="s">
        <v>337</v>
      </c>
      <c r="F160" s="55">
        <v>43782</v>
      </c>
    </row>
    <row r="161" spans="1:6">
      <c r="A161" s="52">
        <v>159</v>
      </c>
      <c r="B161" s="53" t="s">
        <v>338</v>
      </c>
      <c r="C161" s="54" t="s">
        <v>323</v>
      </c>
      <c r="D161" s="54" t="s">
        <v>9</v>
      </c>
      <c r="E161" s="54" t="s">
        <v>339</v>
      </c>
      <c r="F161" s="55">
        <v>43803</v>
      </c>
    </row>
    <row r="162" spans="1:6">
      <c r="A162" s="52">
        <v>160</v>
      </c>
      <c r="B162" s="53" t="s">
        <v>340</v>
      </c>
      <c r="C162" s="54" t="s">
        <v>12</v>
      </c>
      <c r="D162" s="54" t="s">
        <v>9</v>
      </c>
      <c r="E162" s="54" t="s">
        <v>341</v>
      </c>
      <c r="F162" s="55">
        <v>43803</v>
      </c>
    </row>
    <row r="163" spans="1:6">
      <c r="A163" s="52">
        <v>161</v>
      </c>
      <c r="B163" s="53" t="s">
        <v>342</v>
      </c>
      <c r="C163" s="54" t="s">
        <v>323</v>
      </c>
      <c r="D163" s="54" t="s">
        <v>9</v>
      </c>
      <c r="E163" s="54" t="s">
        <v>343</v>
      </c>
      <c r="F163" s="55">
        <v>43803</v>
      </c>
    </row>
    <row r="164" spans="1:6">
      <c r="A164" s="52">
        <v>162</v>
      </c>
      <c r="B164" s="53" t="s">
        <v>344</v>
      </c>
      <c r="C164" s="54" t="s">
        <v>12</v>
      </c>
      <c r="D164" s="54" t="s">
        <v>9</v>
      </c>
      <c r="E164" s="54" t="s">
        <v>345</v>
      </c>
      <c r="F164" s="55">
        <v>43803</v>
      </c>
    </row>
    <row r="165" spans="1:6">
      <c r="A165" s="52">
        <v>163</v>
      </c>
      <c r="B165" s="53" t="s">
        <v>346</v>
      </c>
      <c r="C165" s="54" t="s">
        <v>111</v>
      </c>
      <c r="D165" s="54" t="s">
        <v>9</v>
      </c>
      <c r="E165" s="54" t="s">
        <v>347</v>
      </c>
      <c r="F165" s="55">
        <v>43803</v>
      </c>
    </row>
    <row r="166" spans="1:6">
      <c r="A166" s="52">
        <v>164</v>
      </c>
      <c r="B166" s="53" t="s">
        <v>348</v>
      </c>
      <c r="C166" s="54" t="s">
        <v>148</v>
      </c>
      <c r="D166" s="54" t="s">
        <v>9</v>
      </c>
      <c r="E166" s="54" t="s">
        <v>349</v>
      </c>
      <c r="F166" s="55">
        <v>43803</v>
      </c>
    </row>
    <row r="167" spans="1:6">
      <c r="A167" s="52">
        <v>165</v>
      </c>
      <c r="B167" s="53" t="s">
        <v>350</v>
      </c>
      <c r="C167" s="54" t="s">
        <v>111</v>
      </c>
      <c r="D167" s="54" t="s">
        <v>9</v>
      </c>
      <c r="E167" s="54" t="s">
        <v>351</v>
      </c>
      <c r="F167" s="55">
        <v>43803</v>
      </c>
    </row>
    <row r="168" spans="1:6">
      <c r="A168" s="52">
        <v>166</v>
      </c>
      <c r="B168" s="53" t="s">
        <v>352</v>
      </c>
      <c r="C168" s="54" t="s">
        <v>12</v>
      </c>
      <c r="D168" s="54" t="s">
        <v>9</v>
      </c>
      <c r="E168" s="54" t="s">
        <v>353</v>
      </c>
      <c r="F168" s="55">
        <v>43803</v>
      </c>
    </row>
    <row r="169" spans="1:6">
      <c r="A169" s="52">
        <v>167</v>
      </c>
      <c r="B169" s="53" t="s">
        <v>354</v>
      </c>
      <c r="C169" s="54" t="s">
        <v>148</v>
      </c>
      <c r="D169" s="54" t="s">
        <v>9</v>
      </c>
      <c r="E169" s="54" t="s">
        <v>355</v>
      </c>
      <c r="F169" s="55">
        <v>43803</v>
      </c>
    </row>
    <row r="170" spans="1:6">
      <c r="A170" s="52">
        <v>168</v>
      </c>
      <c r="B170" s="53" t="s">
        <v>356</v>
      </c>
      <c r="C170" s="54" t="s">
        <v>323</v>
      </c>
      <c r="D170" s="54" t="s">
        <v>9</v>
      </c>
      <c r="E170" s="54" t="s">
        <v>357</v>
      </c>
      <c r="F170" s="55">
        <v>43803</v>
      </c>
    </row>
    <row r="171" spans="1:6">
      <c r="A171" s="52">
        <v>169</v>
      </c>
      <c r="B171" s="53" t="s">
        <v>358</v>
      </c>
      <c r="C171" s="54" t="s">
        <v>148</v>
      </c>
      <c r="D171" s="54" t="s">
        <v>9</v>
      </c>
      <c r="E171" s="54" t="s">
        <v>359</v>
      </c>
      <c r="F171" s="55">
        <v>43803</v>
      </c>
    </row>
    <row r="172" spans="1:6">
      <c r="A172" s="52">
        <v>170</v>
      </c>
      <c r="B172" s="53" t="s">
        <v>360</v>
      </c>
      <c r="C172" s="54" t="s">
        <v>361</v>
      </c>
      <c r="D172" s="54" t="s">
        <v>9</v>
      </c>
      <c r="E172" s="54" t="s">
        <v>362</v>
      </c>
      <c r="F172" s="55">
        <v>43803</v>
      </c>
    </row>
    <row r="173" spans="1:6">
      <c r="A173" s="52">
        <v>171</v>
      </c>
      <c r="B173" s="53" t="s">
        <v>363</v>
      </c>
      <c r="C173" s="54" t="s">
        <v>111</v>
      </c>
      <c r="D173" s="54" t="s">
        <v>9</v>
      </c>
      <c r="E173" s="54" t="s">
        <v>364</v>
      </c>
      <c r="F173" s="55">
        <v>43803</v>
      </c>
    </row>
    <row r="174" spans="1:6">
      <c r="A174" s="52">
        <v>172</v>
      </c>
      <c r="B174" s="53" t="s">
        <v>365</v>
      </c>
      <c r="C174" s="54" t="s">
        <v>12</v>
      </c>
      <c r="D174" s="54" t="s">
        <v>9</v>
      </c>
      <c r="E174" s="54" t="s">
        <v>366</v>
      </c>
      <c r="F174" s="55">
        <v>43803</v>
      </c>
    </row>
    <row r="175" spans="1:6">
      <c r="A175" s="52">
        <v>173</v>
      </c>
      <c r="B175" s="53" t="s">
        <v>367</v>
      </c>
      <c r="C175" s="54" t="s">
        <v>148</v>
      </c>
      <c r="D175" s="54" t="s">
        <v>9</v>
      </c>
      <c r="E175" s="54" t="s">
        <v>368</v>
      </c>
      <c r="F175" s="55">
        <v>43803</v>
      </c>
    </row>
    <row r="176" spans="1:6">
      <c r="A176" s="52">
        <v>174</v>
      </c>
      <c r="B176" s="53" t="s">
        <v>369</v>
      </c>
      <c r="C176" s="54" t="s">
        <v>330</v>
      </c>
      <c r="D176" s="54" t="s">
        <v>9</v>
      </c>
      <c r="E176" s="54" t="s">
        <v>370</v>
      </c>
      <c r="F176" s="55">
        <v>43803</v>
      </c>
    </row>
    <row r="177" spans="1:6">
      <c r="A177" s="52">
        <v>175</v>
      </c>
      <c r="B177" s="53" t="s">
        <v>371</v>
      </c>
      <c r="C177" s="54" t="s">
        <v>111</v>
      </c>
      <c r="D177" s="54" t="s">
        <v>9</v>
      </c>
      <c r="E177" s="54" t="s">
        <v>372</v>
      </c>
      <c r="F177" s="55">
        <v>43803</v>
      </c>
    </row>
    <row r="178" spans="1:6">
      <c r="A178" s="52">
        <v>176</v>
      </c>
      <c r="B178" s="53" t="s">
        <v>373</v>
      </c>
      <c r="C178" s="54" t="s">
        <v>148</v>
      </c>
      <c r="D178" s="54" t="s">
        <v>9</v>
      </c>
      <c r="E178" s="54" t="s">
        <v>374</v>
      </c>
      <c r="F178" s="55">
        <v>43803</v>
      </c>
    </row>
    <row r="179" spans="1:6">
      <c r="A179" s="52">
        <v>177</v>
      </c>
      <c r="B179" s="53" t="s">
        <v>375</v>
      </c>
      <c r="C179" s="54" t="s">
        <v>376</v>
      </c>
      <c r="D179" s="54" t="s">
        <v>9</v>
      </c>
      <c r="E179" s="54" t="s">
        <v>377</v>
      </c>
      <c r="F179" s="55">
        <v>43803</v>
      </c>
    </row>
    <row r="180" spans="1:6">
      <c r="A180" s="52">
        <v>178</v>
      </c>
      <c r="B180" s="53" t="s">
        <v>378</v>
      </c>
      <c r="C180" s="54" t="s">
        <v>104</v>
      </c>
      <c r="D180" s="54" t="s">
        <v>9</v>
      </c>
      <c r="E180" s="54" t="s">
        <v>379</v>
      </c>
      <c r="F180" s="55">
        <v>43803</v>
      </c>
    </row>
    <row r="181" spans="1:6">
      <c r="A181" s="52">
        <v>179</v>
      </c>
      <c r="B181" s="53" t="s">
        <v>380</v>
      </c>
      <c r="C181" s="54" t="s">
        <v>148</v>
      </c>
      <c r="D181" s="54" t="s">
        <v>9</v>
      </c>
      <c r="E181" s="54" t="s">
        <v>381</v>
      </c>
      <c r="F181" s="55">
        <v>43803</v>
      </c>
    </row>
    <row r="182" spans="1:6">
      <c r="A182" s="52">
        <v>180</v>
      </c>
      <c r="B182" s="53" t="s">
        <v>382</v>
      </c>
      <c r="C182" s="54" t="s">
        <v>148</v>
      </c>
      <c r="D182" s="54" t="s">
        <v>9</v>
      </c>
      <c r="E182" s="54" t="s">
        <v>383</v>
      </c>
      <c r="F182" s="55">
        <v>43803</v>
      </c>
    </row>
    <row r="183" spans="1:6">
      <c r="A183" s="52">
        <v>181</v>
      </c>
      <c r="B183" s="53" t="s">
        <v>384</v>
      </c>
      <c r="C183" s="54" t="s">
        <v>17</v>
      </c>
      <c r="D183" s="54" t="s">
        <v>9</v>
      </c>
      <c r="E183" s="54" t="s">
        <v>385</v>
      </c>
      <c r="F183" s="55">
        <v>43803</v>
      </c>
    </row>
    <row r="184" spans="1:6">
      <c r="A184" s="52">
        <v>182</v>
      </c>
      <c r="B184" s="53" t="s">
        <v>386</v>
      </c>
      <c r="C184" s="54" t="s">
        <v>104</v>
      </c>
      <c r="D184" s="54" t="s">
        <v>9</v>
      </c>
      <c r="E184" s="54" t="s">
        <v>387</v>
      </c>
      <c r="F184" s="55">
        <v>43803</v>
      </c>
    </row>
    <row r="185" spans="1:6">
      <c r="A185" s="52">
        <v>183</v>
      </c>
      <c r="B185" s="53" t="s">
        <v>388</v>
      </c>
      <c r="C185" s="54" t="s">
        <v>323</v>
      </c>
      <c r="D185" s="54" t="s">
        <v>9</v>
      </c>
      <c r="E185" s="54" t="s">
        <v>389</v>
      </c>
      <c r="F185" s="55">
        <v>43803</v>
      </c>
    </row>
    <row r="186" spans="1:6">
      <c r="A186" s="52">
        <v>184</v>
      </c>
      <c r="B186" s="53" t="s">
        <v>390</v>
      </c>
      <c r="C186" s="54" t="s">
        <v>12</v>
      </c>
      <c r="D186" s="54" t="s">
        <v>9</v>
      </c>
      <c r="E186" s="54" t="s">
        <v>391</v>
      </c>
      <c r="F186" s="55">
        <v>43803</v>
      </c>
    </row>
    <row r="187" spans="1:6">
      <c r="A187" s="52">
        <v>185</v>
      </c>
      <c r="B187" s="53" t="s">
        <v>392</v>
      </c>
      <c r="C187" s="54" t="s">
        <v>12</v>
      </c>
      <c r="D187" s="54" t="s">
        <v>9</v>
      </c>
      <c r="E187" s="54" t="s">
        <v>393</v>
      </c>
      <c r="F187" s="55">
        <v>43803</v>
      </c>
    </row>
    <row r="188" spans="1:6">
      <c r="A188" s="52">
        <v>186</v>
      </c>
      <c r="B188" s="53" t="s">
        <v>394</v>
      </c>
      <c r="C188" s="54" t="s">
        <v>111</v>
      </c>
      <c r="D188" s="54" t="s">
        <v>9</v>
      </c>
      <c r="E188" s="54" t="s">
        <v>395</v>
      </c>
      <c r="F188" s="55">
        <v>43803</v>
      </c>
    </row>
    <row r="189" spans="1:6">
      <c r="A189" s="52">
        <v>187</v>
      </c>
      <c r="B189" s="53" t="s">
        <v>396</v>
      </c>
      <c r="C189" s="54" t="s">
        <v>12</v>
      </c>
      <c r="D189" s="54" t="s">
        <v>9</v>
      </c>
      <c r="E189" s="54" t="s">
        <v>397</v>
      </c>
      <c r="F189" s="55">
        <v>43803</v>
      </c>
    </row>
    <row r="190" spans="1:6">
      <c r="A190" s="52">
        <v>188</v>
      </c>
      <c r="B190" s="53" t="s">
        <v>398</v>
      </c>
      <c r="C190" s="54" t="s">
        <v>104</v>
      </c>
      <c r="D190" s="54" t="s">
        <v>9</v>
      </c>
      <c r="E190" s="54" t="s">
        <v>399</v>
      </c>
      <c r="F190" s="55">
        <v>43803</v>
      </c>
    </row>
    <row r="191" spans="1:6">
      <c r="A191" s="52">
        <v>189</v>
      </c>
      <c r="B191" s="53" t="s">
        <v>400</v>
      </c>
      <c r="C191" s="54" t="s">
        <v>17</v>
      </c>
      <c r="D191" s="54" t="s">
        <v>9</v>
      </c>
      <c r="E191" s="54" t="s">
        <v>401</v>
      </c>
      <c r="F191" s="55">
        <v>43803</v>
      </c>
    </row>
    <row r="192" spans="1:6">
      <c r="A192" s="52">
        <v>190</v>
      </c>
      <c r="B192" s="53" t="s">
        <v>402</v>
      </c>
      <c r="C192" s="54" t="s">
        <v>361</v>
      </c>
      <c r="D192" s="54" t="s">
        <v>9</v>
      </c>
      <c r="E192" s="54" t="s">
        <v>403</v>
      </c>
      <c r="F192" s="55">
        <v>43803</v>
      </c>
    </row>
    <row r="193" spans="1:6">
      <c r="A193" s="52">
        <v>191</v>
      </c>
      <c r="B193" s="53" t="s">
        <v>404</v>
      </c>
      <c r="C193" s="54" t="s">
        <v>148</v>
      </c>
      <c r="D193" s="54" t="s">
        <v>9</v>
      </c>
      <c r="E193" s="54" t="s">
        <v>405</v>
      </c>
      <c r="F193" s="55">
        <v>43803</v>
      </c>
    </row>
    <row r="194" spans="1:6">
      <c r="A194" s="52">
        <v>192</v>
      </c>
      <c r="B194" s="53" t="s">
        <v>406</v>
      </c>
      <c r="C194" s="54" t="s">
        <v>12</v>
      </c>
      <c r="D194" s="54" t="s">
        <v>9</v>
      </c>
      <c r="E194" s="54" t="s">
        <v>407</v>
      </c>
      <c r="F194" s="55">
        <v>43803</v>
      </c>
    </row>
    <row r="195" spans="1:6">
      <c r="A195" s="52">
        <v>193</v>
      </c>
      <c r="B195" s="53" t="s">
        <v>408</v>
      </c>
      <c r="C195" s="54" t="s">
        <v>148</v>
      </c>
      <c r="D195" s="54" t="s">
        <v>9</v>
      </c>
      <c r="E195" s="54" t="s">
        <v>409</v>
      </c>
      <c r="F195" s="55">
        <v>43803</v>
      </c>
    </row>
    <row r="196" spans="1:6">
      <c r="A196" s="52">
        <v>194</v>
      </c>
      <c r="B196" s="53" t="s">
        <v>410</v>
      </c>
      <c r="C196" s="54" t="s">
        <v>12</v>
      </c>
      <c r="D196" s="54" t="s">
        <v>9</v>
      </c>
      <c r="E196" s="54" t="s">
        <v>411</v>
      </c>
      <c r="F196" s="55">
        <v>43803</v>
      </c>
    </row>
    <row r="197" spans="1:6">
      <c r="A197" s="52">
        <v>195</v>
      </c>
      <c r="B197" s="53" t="s">
        <v>412</v>
      </c>
      <c r="C197" s="54" t="s">
        <v>111</v>
      </c>
      <c r="D197" s="54" t="s">
        <v>9</v>
      </c>
      <c r="E197" s="54" t="s">
        <v>413</v>
      </c>
      <c r="F197" s="55">
        <v>43803</v>
      </c>
    </row>
    <row r="198" spans="1:6">
      <c r="A198" s="52">
        <v>196</v>
      </c>
      <c r="B198" s="53" t="s">
        <v>414</v>
      </c>
      <c r="C198" s="54" t="s">
        <v>148</v>
      </c>
      <c r="D198" s="54" t="s">
        <v>9</v>
      </c>
      <c r="E198" s="54" t="s">
        <v>415</v>
      </c>
      <c r="F198" s="55">
        <v>43803</v>
      </c>
    </row>
    <row r="199" spans="1:6">
      <c r="A199" s="52">
        <v>197</v>
      </c>
      <c r="B199" s="53" t="s">
        <v>416</v>
      </c>
      <c r="C199" s="54" t="s">
        <v>323</v>
      </c>
      <c r="D199" s="54" t="s">
        <v>9</v>
      </c>
      <c r="E199" s="54" t="s">
        <v>417</v>
      </c>
      <c r="F199" s="55">
        <v>43803</v>
      </c>
    </row>
    <row r="200" spans="1:6">
      <c r="A200" s="52">
        <v>198</v>
      </c>
      <c r="B200" s="53" t="s">
        <v>418</v>
      </c>
      <c r="C200" s="54" t="s">
        <v>12</v>
      </c>
      <c r="D200" s="54" t="s">
        <v>9</v>
      </c>
      <c r="E200" s="54" t="s">
        <v>419</v>
      </c>
      <c r="F200" s="55">
        <v>43803</v>
      </c>
    </row>
    <row r="201" spans="1:6">
      <c r="A201" s="52">
        <v>199</v>
      </c>
      <c r="B201" s="53" t="s">
        <v>420</v>
      </c>
      <c r="C201" s="54"/>
      <c r="D201" s="54" t="s">
        <v>9</v>
      </c>
      <c r="E201" s="54" t="s">
        <v>421</v>
      </c>
      <c r="F201" s="55">
        <v>43803</v>
      </c>
    </row>
    <row r="202" spans="1:6">
      <c r="A202" s="52">
        <v>200</v>
      </c>
      <c r="B202" s="53" t="s">
        <v>422</v>
      </c>
      <c r="C202" s="54" t="s">
        <v>148</v>
      </c>
      <c r="D202" s="54" t="s">
        <v>9</v>
      </c>
      <c r="E202" s="54" t="s">
        <v>423</v>
      </c>
      <c r="F202" s="55">
        <v>43803</v>
      </c>
    </row>
    <row r="203" spans="1:6">
      <c r="A203" s="52">
        <v>201</v>
      </c>
      <c r="B203" s="53" t="s">
        <v>424</v>
      </c>
      <c r="C203" s="54" t="s">
        <v>148</v>
      </c>
      <c r="D203" s="54" t="s">
        <v>9</v>
      </c>
      <c r="E203" s="54" t="s">
        <v>425</v>
      </c>
      <c r="F203" s="55">
        <v>43803</v>
      </c>
    </row>
    <row r="204" spans="1:6">
      <c r="A204" s="52">
        <v>202</v>
      </c>
      <c r="B204" s="53" t="s">
        <v>426</v>
      </c>
      <c r="C204" s="54" t="s">
        <v>12</v>
      </c>
      <c r="D204" s="54" t="s">
        <v>9</v>
      </c>
      <c r="E204" s="54" t="s">
        <v>427</v>
      </c>
      <c r="F204" s="55">
        <v>43803</v>
      </c>
    </row>
    <row r="205" spans="1:6">
      <c r="A205" s="52">
        <v>203</v>
      </c>
      <c r="B205" s="53" t="s">
        <v>428</v>
      </c>
      <c r="C205" s="54" t="s">
        <v>148</v>
      </c>
      <c r="D205" s="54" t="s">
        <v>9</v>
      </c>
      <c r="E205" s="54" t="s">
        <v>429</v>
      </c>
      <c r="F205" s="55">
        <v>43803</v>
      </c>
    </row>
    <row r="206" spans="1:6">
      <c r="A206" s="52">
        <v>204</v>
      </c>
      <c r="B206" s="53" t="s">
        <v>430</v>
      </c>
      <c r="C206" s="54" t="s">
        <v>148</v>
      </c>
      <c r="D206" s="54" t="s">
        <v>9</v>
      </c>
      <c r="E206" s="54" t="s">
        <v>431</v>
      </c>
      <c r="F206" s="55">
        <v>43803</v>
      </c>
    </row>
    <row r="207" spans="1:6">
      <c r="A207" s="52">
        <v>205</v>
      </c>
      <c r="B207" s="53" t="s">
        <v>432</v>
      </c>
      <c r="C207" s="54" t="s">
        <v>12</v>
      </c>
      <c r="D207" s="54" t="s">
        <v>9</v>
      </c>
      <c r="E207" s="54" t="s">
        <v>433</v>
      </c>
      <c r="F207" s="55">
        <v>43803</v>
      </c>
    </row>
    <row r="208" spans="1:6">
      <c r="A208" s="52">
        <v>206</v>
      </c>
      <c r="B208" s="53" t="s">
        <v>434</v>
      </c>
      <c r="C208" s="54" t="s">
        <v>148</v>
      </c>
      <c r="D208" s="54" t="s">
        <v>9</v>
      </c>
      <c r="E208" s="54" t="s">
        <v>435</v>
      </c>
      <c r="F208" s="55">
        <v>43803</v>
      </c>
    </row>
    <row r="209" spans="1:6">
      <c r="A209" s="52">
        <v>207</v>
      </c>
      <c r="B209" s="53" t="s">
        <v>436</v>
      </c>
      <c r="C209" s="54" t="s">
        <v>148</v>
      </c>
      <c r="D209" s="54" t="s">
        <v>9</v>
      </c>
      <c r="E209" s="54" t="s">
        <v>437</v>
      </c>
      <c r="F209" s="55">
        <v>43803</v>
      </c>
    </row>
    <row r="210" spans="1:6">
      <c r="A210" s="52">
        <v>208</v>
      </c>
      <c r="B210" s="53" t="s">
        <v>438</v>
      </c>
      <c r="C210" s="54" t="s">
        <v>323</v>
      </c>
      <c r="D210" s="54" t="s">
        <v>9</v>
      </c>
      <c r="E210" s="54" t="s">
        <v>439</v>
      </c>
      <c r="F210" s="55">
        <v>43803</v>
      </c>
    </row>
    <row r="211" spans="1:6">
      <c r="A211" s="52">
        <v>209</v>
      </c>
      <c r="B211" s="53" t="s">
        <v>440</v>
      </c>
      <c r="C211" s="54" t="s">
        <v>148</v>
      </c>
      <c r="D211" s="54" t="s">
        <v>9</v>
      </c>
      <c r="E211" s="54" t="s">
        <v>441</v>
      </c>
      <c r="F211" s="55">
        <v>43803</v>
      </c>
    </row>
    <row r="212" spans="1:6">
      <c r="A212" s="52">
        <v>210</v>
      </c>
      <c r="B212" s="53" t="s">
        <v>442</v>
      </c>
      <c r="C212" s="54" t="s">
        <v>17</v>
      </c>
      <c r="D212" s="54" t="s">
        <v>9</v>
      </c>
      <c r="E212" s="54" t="s">
        <v>443</v>
      </c>
      <c r="F212" s="55">
        <v>43803</v>
      </c>
    </row>
    <row r="213" spans="1:6">
      <c r="A213" s="52">
        <v>211</v>
      </c>
      <c r="B213" s="53" t="s">
        <v>444</v>
      </c>
      <c r="C213" s="54" t="s">
        <v>111</v>
      </c>
      <c r="D213" s="54" t="s">
        <v>9</v>
      </c>
      <c r="E213" s="54" t="s">
        <v>445</v>
      </c>
      <c r="F213" s="55">
        <v>43803</v>
      </c>
    </row>
    <row r="214" spans="1:6">
      <c r="A214" s="52">
        <v>212</v>
      </c>
      <c r="B214" s="53" t="s">
        <v>446</v>
      </c>
      <c r="C214" s="54" t="s">
        <v>330</v>
      </c>
      <c r="D214" s="54" t="s">
        <v>9</v>
      </c>
      <c r="E214" s="54" t="s">
        <v>447</v>
      </c>
      <c r="F214" s="55">
        <v>43803</v>
      </c>
    </row>
    <row r="215" spans="1:6">
      <c r="A215" s="52">
        <v>213</v>
      </c>
      <c r="B215" s="53" t="s">
        <v>448</v>
      </c>
      <c r="C215" s="54" t="s">
        <v>104</v>
      </c>
      <c r="D215" s="54" t="s">
        <v>9</v>
      </c>
      <c r="E215" s="54" t="s">
        <v>449</v>
      </c>
      <c r="F215" s="55">
        <v>43803</v>
      </c>
    </row>
    <row r="216" spans="1:6">
      <c r="A216" s="52">
        <v>214</v>
      </c>
      <c r="B216" s="53" t="s">
        <v>450</v>
      </c>
      <c r="C216" s="54" t="s">
        <v>323</v>
      </c>
      <c r="D216" s="54" t="s">
        <v>9</v>
      </c>
      <c r="E216" s="54" t="s">
        <v>451</v>
      </c>
      <c r="F216" s="55">
        <v>43803</v>
      </c>
    </row>
    <row r="217" spans="1:6">
      <c r="A217" s="52">
        <v>215</v>
      </c>
      <c r="B217" s="53" t="s">
        <v>452</v>
      </c>
      <c r="C217" s="54" t="s">
        <v>148</v>
      </c>
      <c r="D217" s="54" t="s">
        <v>9</v>
      </c>
      <c r="E217" s="54" t="s">
        <v>453</v>
      </c>
      <c r="F217" s="55">
        <v>43803</v>
      </c>
    </row>
    <row r="218" spans="1:6">
      <c r="A218" s="52">
        <v>216</v>
      </c>
      <c r="B218" s="53" t="s">
        <v>454</v>
      </c>
      <c r="C218" s="54" t="s">
        <v>12</v>
      </c>
      <c r="D218" s="54" t="s">
        <v>9</v>
      </c>
      <c r="E218" s="54" t="s">
        <v>455</v>
      </c>
      <c r="F218" s="55">
        <v>43803</v>
      </c>
    </row>
    <row r="219" spans="1:6">
      <c r="A219" s="52">
        <v>217</v>
      </c>
      <c r="B219" s="53" t="s">
        <v>456</v>
      </c>
      <c r="C219" s="54" t="s">
        <v>323</v>
      </c>
      <c r="D219" s="54" t="s">
        <v>9</v>
      </c>
      <c r="E219" s="54" t="s">
        <v>457</v>
      </c>
      <c r="F219" s="55">
        <v>43803</v>
      </c>
    </row>
    <row r="220" spans="1:6">
      <c r="A220" s="52">
        <v>218</v>
      </c>
      <c r="B220" s="53" t="s">
        <v>458</v>
      </c>
      <c r="C220" s="54" t="s">
        <v>111</v>
      </c>
      <c r="D220" s="54" t="s">
        <v>9</v>
      </c>
      <c r="E220" s="54" t="s">
        <v>459</v>
      </c>
      <c r="F220" s="55">
        <v>43803</v>
      </c>
    </row>
    <row r="221" spans="1:6">
      <c r="A221" s="52">
        <v>219</v>
      </c>
      <c r="B221" s="53" t="s">
        <v>460</v>
      </c>
      <c r="C221" s="54" t="s">
        <v>17</v>
      </c>
      <c r="D221" s="54" t="s">
        <v>9</v>
      </c>
      <c r="E221" s="54" t="s">
        <v>461</v>
      </c>
      <c r="F221" s="55">
        <v>43803</v>
      </c>
    </row>
    <row r="222" spans="1:6">
      <c r="A222" s="52">
        <v>220</v>
      </c>
      <c r="B222" s="53" t="s">
        <v>462</v>
      </c>
      <c r="C222" s="54" t="s">
        <v>148</v>
      </c>
      <c r="D222" s="54" t="s">
        <v>9</v>
      </c>
      <c r="E222" s="54" t="s">
        <v>463</v>
      </c>
      <c r="F222" s="55">
        <v>43803</v>
      </c>
    </row>
    <row r="223" spans="1:6">
      <c r="A223" s="52">
        <v>221</v>
      </c>
      <c r="B223" s="53" t="s">
        <v>464</v>
      </c>
      <c r="C223" s="54" t="s">
        <v>104</v>
      </c>
      <c r="D223" s="54" t="s">
        <v>9</v>
      </c>
      <c r="E223" s="54" t="s">
        <v>465</v>
      </c>
      <c r="F223" s="55">
        <v>43803</v>
      </c>
    </row>
    <row r="224" spans="1:6">
      <c r="A224" s="52">
        <v>222</v>
      </c>
      <c r="B224" s="53" t="s">
        <v>466</v>
      </c>
      <c r="C224" s="54" t="s">
        <v>12</v>
      </c>
      <c r="D224" s="54" t="s">
        <v>9</v>
      </c>
      <c r="E224" s="54" t="s">
        <v>467</v>
      </c>
      <c r="F224" s="55">
        <v>43803</v>
      </c>
    </row>
    <row r="225" spans="1:6">
      <c r="A225" s="52">
        <v>223</v>
      </c>
      <c r="B225" s="53" t="s">
        <v>468</v>
      </c>
      <c r="C225" s="54" t="s">
        <v>12</v>
      </c>
      <c r="D225" s="54" t="s">
        <v>9</v>
      </c>
      <c r="E225" s="54" t="s">
        <v>469</v>
      </c>
      <c r="F225" s="55">
        <v>43803</v>
      </c>
    </row>
    <row r="226" spans="1:6">
      <c r="A226" s="52">
        <v>224</v>
      </c>
      <c r="B226" s="53" t="s">
        <v>470</v>
      </c>
      <c r="C226" s="54" t="s">
        <v>111</v>
      </c>
      <c r="D226" s="54" t="s">
        <v>9</v>
      </c>
      <c r="E226" s="54" t="s">
        <v>471</v>
      </c>
      <c r="F226" s="55">
        <v>43803</v>
      </c>
    </row>
    <row r="227" spans="1:6">
      <c r="A227" s="52">
        <v>225</v>
      </c>
      <c r="B227" s="53" t="s">
        <v>472</v>
      </c>
      <c r="C227" s="54" t="s">
        <v>111</v>
      </c>
      <c r="D227" s="54" t="s">
        <v>9</v>
      </c>
      <c r="E227" s="54" t="s">
        <v>473</v>
      </c>
      <c r="F227" s="55">
        <v>43803</v>
      </c>
    </row>
    <row r="228" spans="1:6">
      <c r="A228" s="52">
        <v>226</v>
      </c>
      <c r="B228" s="53" t="s">
        <v>474</v>
      </c>
      <c r="C228" s="54" t="s">
        <v>148</v>
      </c>
      <c r="D228" s="54" t="s">
        <v>9</v>
      </c>
      <c r="E228" s="54" t="s">
        <v>475</v>
      </c>
      <c r="F228" s="55">
        <v>43803</v>
      </c>
    </row>
    <row r="229" spans="1:6">
      <c r="A229" s="52">
        <v>227</v>
      </c>
      <c r="B229" s="53" t="s">
        <v>476</v>
      </c>
      <c r="C229" s="54" t="s">
        <v>17</v>
      </c>
      <c r="D229" s="54" t="s">
        <v>477</v>
      </c>
      <c r="E229" s="54" t="s">
        <v>478</v>
      </c>
      <c r="F229" s="55">
        <v>43383</v>
      </c>
    </row>
    <row r="230" spans="1:6">
      <c r="A230" s="52">
        <v>228</v>
      </c>
      <c r="B230" s="53" t="s">
        <v>479</v>
      </c>
      <c r="C230" s="54" t="s">
        <v>480</v>
      </c>
      <c r="D230" s="54" t="s">
        <v>477</v>
      </c>
      <c r="E230" s="54" t="s">
        <v>481</v>
      </c>
      <c r="F230" s="55">
        <v>43383</v>
      </c>
    </row>
    <row r="231" spans="1:6">
      <c r="A231" s="52">
        <v>229</v>
      </c>
      <c r="B231" s="53" t="s">
        <v>482</v>
      </c>
      <c r="C231" s="54" t="s">
        <v>49</v>
      </c>
      <c r="D231" s="54" t="s">
        <v>477</v>
      </c>
      <c r="E231" s="54" t="s">
        <v>483</v>
      </c>
      <c r="F231" s="55">
        <v>43383</v>
      </c>
    </row>
    <row r="232" spans="1:6">
      <c r="A232" s="52">
        <v>230</v>
      </c>
      <c r="B232" s="53" t="s">
        <v>484</v>
      </c>
      <c r="C232" s="54" t="s">
        <v>12</v>
      </c>
      <c r="D232" s="54" t="s">
        <v>477</v>
      </c>
      <c r="E232" s="54" t="s">
        <v>485</v>
      </c>
      <c r="F232" s="55">
        <v>43383</v>
      </c>
    </row>
    <row r="233" spans="1:6">
      <c r="A233" s="52">
        <v>231</v>
      </c>
      <c r="B233" s="53" t="s">
        <v>486</v>
      </c>
      <c r="C233" s="54" t="s">
        <v>12</v>
      </c>
      <c r="D233" s="54" t="s">
        <v>477</v>
      </c>
      <c r="E233" s="54" t="s">
        <v>487</v>
      </c>
      <c r="F233" s="55">
        <v>43383</v>
      </c>
    </row>
    <row r="234" spans="1:6">
      <c r="A234" s="52">
        <v>232</v>
      </c>
      <c r="B234" s="53" t="s">
        <v>488</v>
      </c>
      <c r="C234" s="54" t="s">
        <v>79</v>
      </c>
      <c r="D234" s="54" t="s">
        <v>477</v>
      </c>
      <c r="E234" s="54" t="s">
        <v>489</v>
      </c>
      <c r="F234" s="55">
        <v>43383</v>
      </c>
    </row>
    <row r="235" spans="1:6">
      <c r="A235" s="52">
        <v>233</v>
      </c>
      <c r="B235" s="53" t="s">
        <v>490</v>
      </c>
      <c r="C235" s="54" t="s">
        <v>49</v>
      </c>
      <c r="D235" s="54" t="s">
        <v>477</v>
      </c>
      <c r="E235" s="54" t="s">
        <v>491</v>
      </c>
      <c r="F235" s="55">
        <v>43383</v>
      </c>
    </row>
    <row r="236" spans="1:6">
      <c r="A236" s="52">
        <v>234</v>
      </c>
      <c r="B236" s="53" t="s">
        <v>492</v>
      </c>
      <c r="C236" s="54" t="s">
        <v>8</v>
      </c>
      <c r="D236" s="54" t="s">
        <v>477</v>
      </c>
      <c r="E236" s="54" t="s">
        <v>493</v>
      </c>
      <c r="F236" s="55">
        <v>43383</v>
      </c>
    </row>
    <row r="237" spans="1:6">
      <c r="A237" s="52">
        <v>235</v>
      </c>
      <c r="B237" s="53" t="s">
        <v>494</v>
      </c>
      <c r="C237" s="54" t="s">
        <v>79</v>
      </c>
      <c r="D237" s="54" t="s">
        <v>477</v>
      </c>
      <c r="E237" s="54" t="s">
        <v>495</v>
      </c>
      <c r="F237" s="55">
        <v>43383</v>
      </c>
    </row>
    <row r="238" spans="1:6">
      <c r="A238" s="52">
        <v>236</v>
      </c>
      <c r="B238" s="53" t="s">
        <v>496</v>
      </c>
      <c r="C238" s="54" t="s">
        <v>8</v>
      </c>
      <c r="D238" s="54" t="s">
        <v>477</v>
      </c>
      <c r="E238" s="54" t="s">
        <v>497</v>
      </c>
      <c r="F238" s="55">
        <v>43383</v>
      </c>
    </row>
    <row r="239" spans="1:6">
      <c r="A239" s="52">
        <v>237</v>
      </c>
      <c r="B239" s="53" t="s">
        <v>498</v>
      </c>
      <c r="C239" s="54" t="s">
        <v>8</v>
      </c>
      <c r="D239" s="54" t="s">
        <v>477</v>
      </c>
      <c r="E239" s="54" t="s">
        <v>499</v>
      </c>
      <c r="F239" s="55">
        <v>43383</v>
      </c>
    </row>
    <row r="240" spans="1:6">
      <c r="A240" s="52">
        <v>238</v>
      </c>
      <c r="B240" s="53" t="s">
        <v>500</v>
      </c>
      <c r="C240" s="54" t="s">
        <v>79</v>
      </c>
      <c r="D240" s="54" t="s">
        <v>477</v>
      </c>
      <c r="E240" s="54" t="s">
        <v>501</v>
      </c>
      <c r="F240" s="55">
        <v>43383</v>
      </c>
    </row>
    <row r="241" spans="1:6">
      <c r="A241" s="52">
        <v>239</v>
      </c>
      <c r="B241" s="53" t="s">
        <v>502</v>
      </c>
      <c r="C241" s="54" t="s">
        <v>49</v>
      </c>
      <c r="D241" s="54" t="s">
        <v>477</v>
      </c>
      <c r="E241" s="54" t="s">
        <v>503</v>
      </c>
      <c r="F241" s="55">
        <v>43383</v>
      </c>
    </row>
    <row r="242" spans="1:6">
      <c r="A242" s="52">
        <v>240</v>
      </c>
      <c r="B242" s="53" t="s">
        <v>504</v>
      </c>
      <c r="C242" s="54" t="s">
        <v>8</v>
      </c>
      <c r="D242" s="54" t="s">
        <v>477</v>
      </c>
      <c r="E242" s="54" t="s">
        <v>505</v>
      </c>
      <c r="F242" s="55">
        <v>43383</v>
      </c>
    </row>
    <row r="243" spans="1:6">
      <c r="A243" s="52">
        <v>241</v>
      </c>
      <c r="B243" s="53" t="s">
        <v>506</v>
      </c>
      <c r="C243" s="54" t="s">
        <v>8</v>
      </c>
      <c r="D243" s="54" t="s">
        <v>477</v>
      </c>
      <c r="E243" s="54" t="s">
        <v>507</v>
      </c>
      <c r="F243" s="55">
        <v>43383</v>
      </c>
    </row>
    <row r="244" spans="1:6">
      <c r="A244" s="52">
        <v>242</v>
      </c>
      <c r="B244" s="53" t="s">
        <v>508</v>
      </c>
      <c r="C244" s="54" t="s">
        <v>49</v>
      </c>
      <c r="D244" s="54" t="s">
        <v>477</v>
      </c>
      <c r="E244" s="54" t="s">
        <v>509</v>
      </c>
      <c r="F244" s="55">
        <v>43383</v>
      </c>
    </row>
    <row r="245" spans="1:6">
      <c r="A245" s="52">
        <v>243</v>
      </c>
      <c r="B245" s="53" t="s">
        <v>510</v>
      </c>
      <c r="C245" s="54" t="s">
        <v>49</v>
      </c>
      <c r="D245" s="54" t="s">
        <v>477</v>
      </c>
      <c r="E245" s="54" t="s">
        <v>511</v>
      </c>
      <c r="F245" s="55">
        <v>43383</v>
      </c>
    </row>
    <row r="246" spans="1:6">
      <c r="A246" s="52">
        <v>244</v>
      </c>
      <c r="B246" s="53" t="s">
        <v>512</v>
      </c>
      <c r="C246" s="54" t="s">
        <v>17</v>
      </c>
      <c r="D246" s="54" t="s">
        <v>477</v>
      </c>
      <c r="E246" s="54" t="s">
        <v>513</v>
      </c>
      <c r="F246" s="55">
        <v>43383</v>
      </c>
    </row>
    <row r="247" spans="1:6">
      <c r="A247" s="52">
        <v>245</v>
      </c>
      <c r="B247" s="53" t="s">
        <v>514</v>
      </c>
      <c r="C247" s="54" t="s">
        <v>79</v>
      </c>
      <c r="D247" s="54" t="s">
        <v>477</v>
      </c>
      <c r="E247" s="54" t="s">
        <v>515</v>
      </c>
      <c r="F247" s="55">
        <v>43383</v>
      </c>
    </row>
    <row r="248" spans="1:6">
      <c r="A248" s="52">
        <v>246</v>
      </c>
      <c r="B248" s="53" t="s">
        <v>516</v>
      </c>
      <c r="C248" s="54" t="s">
        <v>104</v>
      </c>
      <c r="D248" s="54" t="s">
        <v>477</v>
      </c>
      <c r="E248" s="54" t="s">
        <v>517</v>
      </c>
      <c r="F248" s="55">
        <v>43437</v>
      </c>
    </row>
    <row r="249" spans="1:6">
      <c r="A249" s="52">
        <v>247</v>
      </c>
      <c r="B249" s="53" t="s">
        <v>518</v>
      </c>
      <c r="C249" s="54" t="s">
        <v>104</v>
      </c>
      <c r="D249" s="54" t="s">
        <v>477</v>
      </c>
      <c r="E249" s="54" t="s">
        <v>519</v>
      </c>
      <c r="F249" s="55">
        <v>43437</v>
      </c>
    </row>
    <row r="250" spans="1:6">
      <c r="A250" s="52">
        <v>248</v>
      </c>
      <c r="B250" s="53" t="s">
        <v>520</v>
      </c>
      <c r="C250" s="54" t="s">
        <v>104</v>
      </c>
      <c r="D250" s="54" t="s">
        <v>477</v>
      </c>
      <c r="E250" s="54" t="s">
        <v>521</v>
      </c>
      <c r="F250" s="55">
        <v>43437</v>
      </c>
    </row>
    <row r="251" spans="1:6">
      <c r="A251" s="52">
        <v>249</v>
      </c>
      <c r="B251" s="53" t="s">
        <v>522</v>
      </c>
      <c r="C251" s="54" t="s">
        <v>104</v>
      </c>
      <c r="D251" s="54" t="s">
        <v>477</v>
      </c>
      <c r="E251" s="54" t="s">
        <v>523</v>
      </c>
      <c r="F251" s="55">
        <v>43437</v>
      </c>
    </row>
    <row r="252" spans="1:6">
      <c r="A252" s="52">
        <v>250</v>
      </c>
      <c r="B252" s="53" t="s">
        <v>524</v>
      </c>
      <c r="C252" s="54" t="s">
        <v>104</v>
      </c>
      <c r="D252" s="54" t="s">
        <v>477</v>
      </c>
      <c r="E252" s="54" t="s">
        <v>525</v>
      </c>
      <c r="F252" s="55">
        <v>43437</v>
      </c>
    </row>
    <row r="253" spans="1:6">
      <c r="A253" s="52">
        <v>251</v>
      </c>
      <c r="B253" s="53" t="s">
        <v>526</v>
      </c>
      <c r="C253" s="54" t="s">
        <v>104</v>
      </c>
      <c r="D253" s="54" t="s">
        <v>477</v>
      </c>
      <c r="E253" s="54" t="s">
        <v>527</v>
      </c>
      <c r="F253" s="55">
        <v>43437</v>
      </c>
    </row>
    <row r="254" spans="1:6">
      <c r="A254" s="52">
        <v>252</v>
      </c>
      <c r="B254" s="53" t="s">
        <v>528</v>
      </c>
      <c r="C254" s="54" t="s">
        <v>104</v>
      </c>
      <c r="D254" s="54" t="s">
        <v>477</v>
      </c>
      <c r="E254" s="54" t="s">
        <v>529</v>
      </c>
      <c r="F254" s="55">
        <v>43437</v>
      </c>
    </row>
    <row r="255" spans="1:6">
      <c r="A255" s="52">
        <v>253</v>
      </c>
      <c r="B255" s="53" t="s">
        <v>530</v>
      </c>
      <c r="C255" s="54" t="s">
        <v>104</v>
      </c>
      <c r="D255" s="54" t="s">
        <v>477</v>
      </c>
      <c r="E255" s="54" t="s">
        <v>531</v>
      </c>
      <c r="F255" s="55">
        <v>43437</v>
      </c>
    </row>
    <row r="256" spans="1:6">
      <c r="A256" s="52">
        <v>254</v>
      </c>
      <c r="B256" s="53" t="s">
        <v>532</v>
      </c>
      <c r="C256" s="54" t="s">
        <v>17</v>
      </c>
      <c r="D256" s="54" t="s">
        <v>477</v>
      </c>
      <c r="E256" s="54" t="s">
        <v>533</v>
      </c>
      <c r="F256" s="55">
        <v>43437</v>
      </c>
    </row>
    <row r="257" spans="1:6">
      <c r="A257" s="52">
        <v>255</v>
      </c>
      <c r="B257" s="53" t="s">
        <v>534</v>
      </c>
      <c r="C257" s="54" t="s">
        <v>17</v>
      </c>
      <c r="D257" s="54" t="s">
        <v>477</v>
      </c>
      <c r="E257" s="54" t="s">
        <v>535</v>
      </c>
      <c r="F257" s="55">
        <v>43437</v>
      </c>
    </row>
    <row r="258" spans="1:6">
      <c r="A258" s="52">
        <v>256</v>
      </c>
      <c r="B258" s="53" t="s">
        <v>536</v>
      </c>
      <c r="C258" s="54" t="s">
        <v>17</v>
      </c>
      <c r="D258" s="54" t="s">
        <v>477</v>
      </c>
      <c r="E258" s="54" t="s">
        <v>537</v>
      </c>
      <c r="F258" s="55">
        <v>43437</v>
      </c>
    </row>
    <row r="259" spans="1:6">
      <c r="A259" s="52">
        <v>257</v>
      </c>
      <c r="B259" s="53" t="s">
        <v>538</v>
      </c>
      <c r="C259" s="54" t="s">
        <v>104</v>
      </c>
      <c r="D259" s="54" t="s">
        <v>477</v>
      </c>
      <c r="E259" s="54" t="s">
        <v>539</v>
      </c>
      <c r="F259" s="55">
        <v>43437</v>
      </c>
    </row>
    <row r="260" spans="1:6">
      <c r="A260" s="52">
        <v>258</v>
      </c>
      <c r="B260" s="53" t="s">
        <v>540</v>
      </c>
      <c r="C260" s="54" t="s">
        <v>104</v>
      </c>
      <c r="D260" s="54" t="s">
        <v>477</v>
      </c>
      <c r="E260" s="54" t="s">
        <v>541</v>
      </c>
      <c r="F260" s="55">
        <v>43437</v>
      </c>
    </row>
    <row r="261" spans="1:6">
      <c r="A261" s="52">
        <v>259</v>
      </c>
      <c r="B261" s="53" t="s">
        <v>542</v>
      </c>
      <c r="C261" s="54" t="s">
        <v>12</v>
      </c>
      <c r="D261" s="54" t="s">
        <v>477</v>
      </c>
      <c r="E261" s="54" t="s">
        <v>543</v>
      </c>
      <c r="F261" s="55">
        <v>43437</v>
      </c>
    </row>
    <row r="262" spans="1:6">
      <c r="A262" s="52">
        <v>260</v>
      </c>
      <c r="B262" s="53" t="s">
        <v>544</v>
      </c>
      <c r="C262" s="54" t="s">
        <v>111</v>
      </c>
      <c r="D262" s="54" t="s">
        <v>477</v>
      </c>
      <c r="E262" s="54" t="s">
        <v>545</v>
      </c>
      <c r="F262" s="55">
        <v>43437</v>
      </c>
    </row>
    <row r="263" spans="1:6">
      <c r="A263" s="52">
        <v>261</v>
      </c>
      <c r="B263" s="53" t="s">
        <v>546</v>
      </c>
      <c r="C263" s="54" t="s">
        <v>148</v>
      </c>
      <c r="D263" s="54" t="s">
        <v>477</v>
      </c>
      <c r="E263" s="54" t="s">
        <v>547</v>
      </c>
      <c r="F263" s="55">
        <v>43437</v>
      </c>
    </row>
    <row r="264" spans="1:6">
      <c r="A264" s="52">
        <v>262</v>
      </c>
      <c r="B264" s="53" t="s">
        <v>548</v>
      </c>
      <c r="C264" s="54" t="s">
        <v>12</v>
      </c>
      <c r="D264" s="54" t="s">
        <v>477</v>
      </c>
      <c r="E264" s="54" t="s">
        <v>549</v>
      </c>
      <c r="F264" s="55">
        <v>43437</v>
      </c>
    </row>
    <row r="265" spans="1:6">
      <c r="A265" s="52">
        <v>263</v>
      </c>
      <c r="B265" s="53" t="s">
        <v>550</v>
      </c>
      <c r="C265" s="54" t="s">
        <v>79</v>
      </c>
      <c r="D265" s="54" t="s">
        <v>477</v>
      </c>
      <c r="E265" s="54" t="s">
        <v>551</v>
      </c>
      <c r="F265" s="55">
        <v>43437</v>
      </c>
    </row>
    <row r="266" spans="1:6">
      <c r="A266" s="52">
        <v>264</v>
      </c>
      <c r="B266" s="53" t="s">
        <v>552</v>
      </c>
      <c r="C266" s="54" t="s">
        <v>12</v>
      </c>
      <c r="D266" s="54" t="s">
        <v>477</v>
      </c>
      <c r="E266" s="54" t="s">
        <v>553</v>
      </c>
      <c r="F266" s="55">
        <v>43437</v>
      </c>
    </row>
    <row r="267" spans="1:6">
      <c r="A267" s="52">
        <v>265</v>
      </c>
      <c r="B267" s="53" t="s">
        <v>554</v>
      </c>
      <c r="C267" s="54" t="s">
        <v>12</v>
      </c>
      <c r="D267" s="54" t="s">
        <v>477</v>
      </c>
      <c r="E267" s="54" t="s">
        <v>555</v>
      </c>
      <c r="F267" s="55">
        <v>43437</v>
      </c>
    </row>
    <row r="268" spans="1:6">
      <c r="A268" s="52">
        <v>266</v>
      </c>
      <c r="B268" s="53" t="s">
        <v>556</v>
      </c>
      <c r="C268" s="54" t="s">
        <v>12</v>
      </c>
      <c r="D268" s="54" t="s">
        <v>477</v>
      </c>
      <c r="E268" s="54" t="s">
        <v>557</v>
      </c>
      <c r="F268" s="55">
        <v>43437</v>
      </c>
    </row>
    <row r="269" spans="1:6">
      <c r="A269" s="52">
        <v>267</v>
      </c>
      <c r="B269" s="53" t="s">
        <v>558</v>
      </c>
      <c r="C269" s="54" t="s">
        <v>49</v>
      </c>
      <c r="D269" s="54" t="s">
        <v>477</v>
      </c>
      <c r="E269" s="54" t="s">
        <v>559</v>
      </c>
      <c r="F269" s="55">
        <v>43437</v>
      </c>
    </row>
    <row r="270" spans="1:6">
      <c r="A270" s="52">
        <v>268</v>
      </c>
      <c r="B270" s="53" t="s">
        <v>560</v>
      </c>
      <c r="C270" s="54" t="s">
        <v>49</v>
      </c>
      <c r="D270" s="54" t="s">
        <v>477</v>
      </c>
      <c r="E270" s="54" t="s">
        <v>561</v>
      </c>
      <c r="F270" s="55">
        <v>43437</v>
      </c>
    </row>
    <row r="271" spans="1:6">
      <c r="A271" s="52">
        <v>269</v>
      </c>
      <c r="B271" s="53" t="s">
        <v>562</v>
      </c>
      <c r="C271" s="54" t="s">
        <v>49</v>
      </c>
      <c r="D271" s="54" t="s">
        <v>477</v>
      </c>
      <c r="E271" s="54" t="s">
        <v>563</v>
      </c>
      <c r="F271" s="55">
        <v>43437</v>
      </c>
    </row>
    <row r="272" spans="1:6">
      <c r="A272" s="52">
        <v>270</v>
      </c>
      <c r="B272" s="53" t="s">
        <v>564</v>
      </c>
      <c r="C272" s="54" t="s">
        <v>49</v>
      </c>
      <c r="D272" s="54" t="s">
        <v>477</v>
      </c>
      <c r="E272" s="54" t="s">
        <v>565</v>
      </c>
      <c r="F272" s="55">
        <v>43437</v>
      </c>
    </row>
    <row r="273" spans="1:6">
      <c r="A273" s="52">
        <v>271</v>
      </c>
      <c r="B273" s="53" t="s">
        <v>566</v>
      </c>
      <c r="C273" s="54" t="s">
        <v>49</v>
      </c>
      <c r="D273" s="54" t="s">
        <v>477</v>
      </c>
      <c r="E273" s="54" t="s">
        <v>567</v>
      </c>
      <c r="F273" s="55">
        <v>43437</v>
      </c>
    </row>
    <row r="274" spans="1:6">
      <c r="A274" s="52">
        <v>272</v>
      </c>
      <c r="B274" s="53" t="s">
        <v>568</v>
      </c>
      <c r="C274" s="54" t="s">
        <v>104</v>
      </c>
      <c r="D274" s="54" t="s">
        <v>477</v>
      </c>
      <c r="E274" s="54" t="s">
        <v>569</v>
      </c>
      <c r="F274" s="55">
        <v>43437</v>
      </c>
    </row>
    <row r="275" spans="1:6">
      <c r="A275" s="52">
        <v>273</v>
      </c>
      <c r="B275" s="53" t="s">
        <v>570</v>
      </c>
      <c r="C275" s="54" t="s">
        <v>49</v>
      </c>
      <c r="D275" s="54" t="s">
        <v>477</v>
      </c>
      <c r="E275" s="54" t="s">
        <v>571</v>
      </c>
      <c r="F275" s="55">
        <v>43439</v>
      </c>
    </row>
    <row r="276" spans="1:6">
      <c r="A276" s="52">
        <v>274</v>
      </c>
      <c r="B276" s="53" t="s">
        <v>572</v>
      </c>
      <c r="C276" s="54" t="s">
        <v>17</v>
      </c>
      <c r="D276" s="54" t="s">
        <v>477</v>
      </c>
      <c r="E276" s="54" t="s">
        <v>573</v>
      </c>
      <c r="F276" s="55">
        <v>43439</v>
      </c>
    </row>
    <row r="277" spans="1:6">
      <c r="A277" s="52">
        <v>275</v>
      </c>
      <c r="B277" s="53" t="s">
        <v>574</v>
      </c>
      <c r="C277" s="54" t="s">
        <v>104</v>
      </c>
      <c r="D277" s="54" t="s">
        <v>477</v>
      </c>
      <c r="E277" s="54" t="s">
        <v>575</v>
      </c>
      <c r="F277" s="55">
        <v>43439</v>
      </c>
    </row>
    <row r="278" spans="1:6">
      <c r="A278" s="52">
        <v>276</v>
      </c>
      <c r="B278" s="53" t="s">
        <v>576</v>
      </c>
      <c r="C278" s="54" t="s">
        <v>104</v>
      </c>
      <c r="D278" s="54" t="s">
        <v>477</v>
      </c>
      <c r="E278" s="54" t="s">
        <v>577</v>
      </c>
      <c r="F278" s="55">
        <v>43439</v>
      </c>
    </row>
    <row r="279" spans="1:6">
      <c r="A279" s="52">
        <v>277</v>
      </c>
      <c r="B279" s="53" t="s">
        <v>578</v>
      </c>
      <c r="C279" s="54" t="s">
        <v>104</v>
      </c>
      <c r="D279" s="54" t="s">
        <v>477</v>
      </c>
      <c r="E279" s="54" t="s">
        <v>579</v>
      </c>
      <c r="F279" s="55">
        <v>43439</v>
      </c>
    </row>
    <row r="280" spans="1:6">
      <c r="A280" s="52">
        <v>278</v>
      </c>
      <c r="B280" s="53" t="s">
        <v>580</v>
      </c>
      <c r="C280" s="54" t="s">
        <v>104</v>
      </c>
      <c r="D280" s="54" t="s">
        <v>477</v>
      </c>
      <c r="E280" s="54" t="s">
        <v>581</v>
      </c>
      <c r="F280" s="55">
        <v>43439</v>
      </c>
    </row>
    <row r="281" spans="1:6">
      <c r="A281" s="52">
        <v>279</v>
      </c>
      <c r="B281" s="53" t="s">
        <v>582</v>
      </c>
      <c r="C281" s="54" t="s">
        <v>104</v>
      </c>
      <c r="D281" s="54" t="s">
        <v>477</v>
      </c>
      <c r="E281" s="54" t="s">
        <v>583</v>
      </c>
      <c r="F281" s="55">
        <v>43439</v>
      </c>
    </row>
    <row r="282" spans="1:6">
      <c r="A282" s="52">
        <v>280</v>
      </c>
      <c r="B282" s="53" t="s">
        <v>584</v>
      </c>
      <c r="C282" s="54" t="s">
        <v>12</v>
      </c>
      <c r="D282" s="54" t="s">
        <v>477</v>
      </c>
      <c r="E282" s="54" t="s">
        <v>585</v>
      </c>
      <c r="F282" s="55">
        <v>43439</v>
      </c>
    </row>
    <row r="283" spans="1:6">
      <c r="A283" s="52">
        <v>281</v>
      </c>
      <c r="B283" s="53" t="s">
        <v>586</v>
      </c>
      <c r="C283" s="54" t="s">
        <v>12</v>
      </c>
      <c r="D283" s="54" t="s">
        <v>477</v>
      </c>
      <c r="E283" s="54" t="s">
        <v>587</v>
      </c>
      <c r="F283" s="55">
        <v>43439</v>
      </c>
    </row>
    <row r="284" spans="1:6">
      <c r="A284" s="52">
        <v>282</v>
      </c>
      <c r="B284" s="53" t="s">
        <v>588</v>
      </c>
      <c r="C284" s="54" t="s">
        <v>12</v>
      </c>
      <c r="D284" s="54" t="s">
        <v>477</v>
      </c>
      <c r="E284" s="54" t="s">
        <v>589</v>
      </c>
      <c r="F284" s="55">
        <v>43439</v>
      </c>
    </row>
    <row r="285" spans="1:6">
      <c r="A285" s="52">
        <v>283</v>
      </c>
      <c r="B285" s="53" t="s">
        <v>590</v>
      </c>
      <c r="C285" s="54" t="s">
        <v>111</v>
      </c>
      <c r="D285" s="54" t="s">
        <v>477</v>
      </c>
      <c r="E285" s="54" t="s">
        <v>591</v>
      </c>
      <c r="F285" s="55">
        <v>43439</v>
      </c>
    </row>
    <row r="286" spans="1:6">
      <c r="A286" s="52">
        <v>284</v>
      </c>
      <c r="B286" s="53" t="s">
        <v>592</v>
      </c>
      <c r="C286" s="54" t="s">
        <v>111</v>
      </c>
      <c r="D286" s="54" t="s">
        <v>477</v>
      </c>
      <c r="E286" s="54" t="s">
        <v>593</v>
      </c>
      <c r="F286" s="55">
        <v>43439</v>
      </c>
    </row>
    <row r="287" spans="1:6">
      <c r="A287" s="52">
        <v>285</v>
      </c>
      <c r="B287" s="53" t="s">
        <v>594</v>
      </c>
      <c r="C287" s="54" t="s">
        <v>111</v>
      </c>
      <c r="D287" s="54" t="s">
        <v>477</v>
      </c>
      <c r="E287" s="54" t="s">
        <v>595</v>
      </c>
      <c r="F287" s="55">
        <v>43439</v>
      </c>
    </row>
    <row r="288" spans="1:6">
      <c r="A288" s="52">
        <v>286</v>
      </c>
      <c r="B288" s="53" t="s">
        <v>596</v>
      </c>
      <c r="C288" s="54" t="s">
        <v>12</v>
      </c>
      <c r="D288" s="54" t="s">
        <v>477</v>
      </c>
      <c r="E288" s="54" t="s">
        <v>597</v>
      </c>
      <c r="F288" s="55">
        <v>43439</v>
      </c>
    </row>
    <row r="289" spans="1:6">
      <c r="A289" s="52">
        <v>287</v>
      </c>
      <c r="B289" s="53" t="s">
        <v>598</v>
      </c>
      <c r="C289" s="54" t="s">
        <v>17</v>
      </c>
      <c r="D289" s="54" t="s">
        <v>477</v>
      </c>
      <c r="E289" s="54" t="s">
        <v>599</v>
      </c>
      <c r="F289" s="55">
        <v>43439</v>
      </c>
    </row>
    <row r="290" spans="1:6">
      <c r="A290" s="52">
        <v>288</v>
      </c>
      <c r="B290" s="53" t="s">
        <v>600</v>
      </c>
      <c r="C290" s="54" t="s">
        <v>111</v>
      </c>
      <c r="D290" s="54" t="s">
        <v>477</v>
      </c>
      <c r="E290" s="54" t="s">
        <v>601</v>
      </c>
      <c r="F290" s="55">
        <v>43439</v>
      </c>
    </row>
    <row r="291" spans="1:6">
      <c r="A291" s="52">
        <v>289</v>
      </c>
      <c r="B291" s="53" t="s">
        <v>602</v>
      </c>
      <c r="C291" s="54" t="s">
        <v>148</v>
      </c>
      <c r="D291" s="54" t="s">
        <v>477</v>
      </c>
      <c r="E291" s="54" t="s">
        <v>603</v>
      </c>
      <c r="F291" s="55">
        <v>43439</v>
      </c>
    </row>
    <row r="292" spans="1:6">
      <c r="A292" s="52">
        <v>290</v>
      </c>
      <c r="B292" s="53" t="s">
        <v>604</v>
      </c>
      <c r="C292" s="54" t="s">
        <v>148</v>
      </c>
      <c r="D292" s="54" t="s">
        <v>477</v>
      </c>
      <c r="E292" s="54" t="s">
        <v>605</v>
      </c>
      <c r="F292" s="55">
        <v>43439</v>
      </c>
    </row>
    <row r="293" spans="1:6">
      <c r="A293" s="52">
        <v>291</v>
      </c>
      <c r="B293" s="53" t="s">
        <v>606</v>
      </c>
      <c r="C293" s="54" t="s">
        <v>49</v>
      </c>
      <c r="D293" s="54" t="s">
        <v>477</v>
      </c>
      <c r="E293" s="54" t="s">
        <v>607</v>
      </c>
      <c r="F293" s="55">
        <v>43439</v>
      </c>
    </row>
    <row r="294" spans="1:6">
      <c r="A294" s="52">
        <v>292</v>
      </c>
      <c r="B294" s="53" t="s">
        <v>608</v>
      </c>
      <c r="C294" s="54" t="s">
        <v>49</v>
      </c>
      <c r="D294" s="54" t="s">
        <v>477</v>
      </c>
      <c r="E294" s="54" t="s">
        <v>609</v>
      </c>
      <c r="F294" s="55">
        <v>43439</v>
      </c>
    </row>
    <row r="295" spans="1:6">
      <c r="A295" s="52">
        <v>293</v>
      </c>
      <c r="B295" s="53" t="s">
        <v>610</v>
      </c>
      <c r="C295" s="54" t="s">
        <v>49</v>
      </c>
      <c r="D295" s="54" t="s">
        <v>477</v>
      </c>
      <c r="E295" s="54" t="s">
        <v>611</v>
      </c>
      <c r="F295" s="55">
        <v>43439</v>
      </c>
    </row>
    <row r="296" spans="1:6">
      <c r="A296" s="52">
        <v>294</v>
      </c>
      <c r="B296" s="53" t="s">
        <v>612</v>
      </c>
      <c r="C296" s="54" t="s">
        <v>79</v>
      </c>
      <c r="D296" s="54" t="s">
        <v>477</v>
      </c>
      <c r="E296" s="54" t="s">
        <v>613</v>
      </c>
      <c r="F296" s="55">
        <v>43439</v>
      </c>
    </row>
    <row r="297" spans="1:6">
      <c r="A297" s="52">
        <v>295</v>
      </c>
      <c r="B297" s="56" t="s">
        <v>614</v>
      </c>
      <c r="C297" s="54" t="s">
        <v>79</v>
      </c>
      <c r="D297" s="54" t="s">
        <v>477</v>
      </c>
      <c r="E297" s="54" t="s">
        <v>615</v>
      </c>
      <c r="F297" s="55">
        <v>43439</v>
      </c>
    </row>
    <row r="298" spans="1:6">
      <c r="A298" s="52">
        <v>296</v>
      </c>
      <c r="B298" s="53" t="s">
        <v>616</v>
      </c>
      <c r="C298" s="54" t="s">
        <v>79</v>
      </c>
      <c r="D298" s="54" t="s">
        <v>477</v>
      </c>
      <c r="E298" s="54" t="s">
        <v>617</v>
      </c>
      <c r="F298" s="55">
        <v>43439</v>
      </c>
    </row>
    <row r="299" spans="1:6">
      <c r="A299" s="52">
        <v>297</v>
      </c>
      <c r="B299" s="53" t="s">
        <v>618</v>
      </c>
      <c r="C299" s="54" t="s">
        <v>49</v>
      </c>
      <c r="D299" s="54" t="s">
        <v>477</v>
      </c>
      <c r="E299" s="54" t="s">
        <v>619</v>
      </c>
      <c r="F299" s="55">
        <v>43439</v>
      </c>
    </row>
    <row r="300" spans="1:6">
      <c r="A300" s="52">
        <v>298</v>
      </c>
      <c r="B300" s="53" t="s">
        <v>620</v>
      </c>
      <c r="C300" s="54" t="s">
        <v>49</v>
      </c>
      <c r="D300" s="54" t="s">
        <v>477</v>
      </c>
      <c r="E300" s="54" t="s">
        <v>621</v>
      </c>
      <c r="F300" s="55">
        <v>43439</v>
      </c>
    </row>
    <row r="301" spans="1:6">
      <c r="A301" s="52">
        <v>299</v>
      </c>
      <c r="B301" s="53" t="s">
        <v>622</v>
      </c>
      <c r="C301" s="54" t="s">
        <v>49</v>
      </c>
      <c r="D301" s="54" t="s">
        <v>477</v>
      </c>
      <c r="E301" s="54" t="s">
        <v>623</v>
      </c>
      <c r="F301" s="55">
        <v>43439</v>
      </c>
    </row>
    <row r="302" spans="1:6">
      <c r="A302" s="52">
        <v>300</v>
      </c>
      <c r="B302" s="53" t="s">
        <v>624</v>
      </c>
      <c r="C302" s="54" t="s">
        <v>111</v>
      </c>
      <c r="D302" s="54" t="s">
        <v>477</v>
      </c>
      <c r="E302" s="54" t="s">
        <v>625</v>
      </c>
      <c r="F302" s="55">
        <v>43782</v>
      </c>
    </row>
    <row r="303" spans="1:6">
      <c r="A303" s="52">
        <v>301</v>
      </c>
      <c r="B303" s="53" t="s">
        <v>626</v>
      </c>
      <c r="C303" s="54" t="s">
        <v>12</v>
      </c>
      <c r="D303" s="54" t="s">
        <v>477</v>
      </c>
      <c r="E303" s="54" t="s">
        <v>627</v>
      </c>
      <c r="F303" s="55">
        <v>43782</v>
      </c>
    </row>
    <row r="304" spans="1:6">
      <c r="A304" s="52">
        <v>302</v>
      </c>
      <c r="B304" s="53" t="s">
        <v>628</v>
      </c>
      <c r="C304" s="54" t="s">
        <v>111</v>
      </c>
      <c r="D304" s="54" t="s">
        <v>477</v>
      </c>
      <c r="E304" s="54" t="s">
        <v>629</v>
      </c>
      <c r="F304" s="55">
        <v>43782</v>
      </c>
    </row>
    <row r="305" spans="1:6">
      <c r="A305" s="52">
        <v>303</v>
      </c>
      <c r="B305" s="53" t="s">
        <v>630</v>
      </c>
      <c r="C305" s="54" t="s">
        <v>12</v>
      </c>
      <c r="D305" s="54" t="s">
        <v>477</v>
      </c>
      <c r="E305" s="54" t="s">
        <v>631</v>
      </c>
      <c r="F305" s="55">
        <v>43782</v>
      </c>
    </row>
    <row r="306" spans="1:6">
      <c r="A306" s="52">
        <v>304</v>
      </c>
      <c r="B306" s="53" t="s">
        <v>632</v>
      </c>
      <c r="C306" s="54" t="s">
        <v>79</v>
      </c>
      <c r="D306" s="54" t="s">
        <v>477</v>
      </c>
      <c r="E306" s="54" t="s">
        <v>633</v>
      </c>
      <c r="F306" s="55">
        <v>43782</v>
      </c>
    </row>
    <row r="307" spans="1:6">
      <c r="A307" s="52">
        <v>305</v>
      </c>
      <c r="B307" s="53" t="s">
        <v>634</v>
      </c>
      <c r="C307" s="54" t="s">
        <v>49</v>
      </c>
      <c r="D307" s="54" t="s">
        <v>477</v>
      </c>
      <c r="E307" s="54" t="s">
        <v>635</v>
      </c>
      <c r="F307" s="55">
        <v>43782</v>
      </c>
    </row>
    <row r="308" spans="1:6">
      <c r="A308" s="52">
        <v>306</v>
      </c>
      <c r="B308" s="53" t="s">
        <v>636</v>
      </c>
      <c r="C308" s="54" t="s">
        <v>17</v>
      </c>
      <c r="D308" s="54" t="s">
        <v>477</v>
      </c>
      <c r="E308" s="54" t="s">
        <v>637</v>
      </c>
      <c r="F308" s="55">
        <v>43782</v>
      </c>
    </row>
    <row r="309" spans="1:6">
      <c r="A309" s="52">
        <v>307</v>
      </c>
      <c r="B309" s="53" t="s">
        <v>638</v>
      </c>
      <c r="C309" s="54" t="s">
        <v>49</v>
      </c>
      <c r="D309" s="54" t="s">
        <v>477</v>
      </c>
      <c r="E309" s="54" t="s">
        <v>639</v>
      </c>
      <c r="F309" s="55">
        <v>43782</v>
      </c>
    </row>
    <row r="310" spans="1:6">
      <c r="A310" s="52">
        <v>308</v>
      </c>
      <c r="B310" s="53" t="s">
        <v>640</v>
      </c>
      <c r="C310" s="54" t="s">
        <v>49</v>
      </c>
      <c r="D310" s="54" t="s">
        <v>477</v>
      </c>
      <c r="E310" s="54" t="s">
        <v>641</v>
      </c>
      <c r="F310" s="55">
        <v>43782</v>
      </c>
    </row>
    <row r="311" spans="1:6">
      <c r="A311" s="52">
        <v>309</v>
      </c>
      <c r="B311" s="53" t="s">
        <v>642</v>
      </c>
      <c r="C311" s="54" t="s">
        <v>49</v>
      </c>
      <c r="D311" s="54" t="s">
        <v>477</v>
      </c>
      <c r="E311" s="54" t="s">
        <v>643</v>
      </c>
      <c r="F311" s="55">
        <v>43782</v>
      </c>
    </row>
    <row r="312" spans="1:6">
      <c r="A312" s="52">
        <v>310</v>
      </c>
      <c r="B312" s="53" t="s">
        <v>644</v>
      </c>
      <c r="C312" s="54" t="s">
        <v>49</v>
      </c>
      <c r="D312" s="54" t="s">
        <v>477</v>
      </c>
      <c r="E312" s="54" t="s">
        <v>645</v>
      </c>
      <c r="F312" s="55">
        <v>43782</v>
      </c>
    </row>
    <row r="313" spans="1:6">
      <c r="A313" s="52">
        <v>311</v>
      </c>
      <c r="B313" s="53" t="s">
        <v>646</v>
      </c>
      <c r="C313" s="54" t="s">
        <v>49</v>
      </c>
      <c r="D313" s="54" t="s">
        <v>477</v>
      </c>
      <c r="E313" s="54" t="s">
        <v>647</v>
      </c>
      <c r="F313" s="55">
        <v>43782</v>
      </c>
    </row>
    <row r="314" spans="1:6">
      <c r="A314" s="52">
        <v>312</v>
      </c>
      <c r="B314" s="53" t="s">
        <v>648</v>
      </c>
      <c r="C314" s="54" t="s">
        <v>79</v>
      </c>
      <c r="D314" s="54" t="s">
        <v>477</v>
      </c>
      <c r="E314" s="54" t="s">
        <v>649</v>
      </c>
      <c r="F314" s="55">
        <v>43782</v>
      </c>
    </row>
    <row r="315" spans="1:6">
      <c r="A315" s="52">
        <v>313</v>
      </c>
      <c r="B315" s="53" t="s">
        <v>650</v>
      </c>
      <c r="C315" s="54" t="s">
        <v>104</v>
      </c>
      <c r="D315" s="54" t="s">
        <v>477</v>
      </c>
      <c r="E315" s="54" t="s">
        <v>651</v>
      </c>
      <c r="F315" s="55">
        <v>43782</v>
      </c>
    </row>
    <row r="316" spans="1:6">
      <c r="A316" s="52">
        <v>314</v>
      </c>
      <c r="B316" s="53" t="s">
        <v>652</v>
      </c>
      <c r="C316" s="54" t="s">
        <v>104</v>
      </c>
      <c r="D316" s="54" t="s">
        <v>477</v>
      </c>
      <c r="E316" s="54" t="s">
        <v>653</v>
      </c>
      <c r="F316" s="55">
        <v>43782</v>
      </c>
    </row>
    <row r="317" spans="1:6">
      <c r="A317" s="52">
        <v>315</v>
      </c>
      <c r="B317" s="53" t="s">
        <v>654</v>
      </c>
      <c r="C317" s="54" t="s">
        <v>104</v>
      </c>
      <c r="D317" s="54" t="s">
        <v>477</v>
      </c>
      <c r="E317" s="54" t="s">
        <v>655</v>
      </c>
      <c r="F317" s="55">
        <v>43782</v>
      </c>
    </row>
    <row r="318" spans="1:6">
      <c r="A318" s="52">
        <v>316</v>
      </c>
      <c r="B318" s="53" t="s">
        <v>656</v>
      </c>
      <c r="C318" s="54" t="s">
        <v>104</v>
      </c>
      <c r="D318" s="54" t="s">
        <v>477</v>
      </c>
      <c r="E318" s="54" t="s">
        <v>657</v>
      </c>
      <c r="F318" s="55">
        <v>43782</v>
      </c>
    </row>
    <row r="319" spans="1:6">
      <c r="A319" s="52">
        <v>317</v>
      </c>
      <c r="B319" s="53" t="s">
        <v>658</v>
      </c>
      <c r="C319" s="54" t="s">
        <v>104</v>
      </c>
      <c r="D319" s="54" t="s">
        <v>477</v>
      </c>
      <c r="E319" s="54" t="s">
        <v>659</v>
      </c>
      <c r="F319" s="55">
        <v>43782</v>
      </c>
    </row>
    <row r="320" spans="1:6">
      <c r="A320" s="52">
        <v>318</v>
      </c>
      <c r="B320" s="53" t="s">
        <v>660</v>
      </c>
      <c r="C320" s="54" t="s">
        <v>104</v>
      </c>
      <c r="D320" s="54" t="s">
        <v>477</v>
      </c>
      <c r="E320" s="54" t="s">
        <v>661</v>
      </c>
      <c r="F320" s="55">
        <v>43782</v>
      </c>
    </row>
    <row r="321" spans="1:6">
      <c r="A321" s="52">
        <v>319</v>
      </c>
      <c r="B321" s="53" t="s">
        <v>662</v>
      </c>
      <c r="C321" s="54" t="s">
        <v>104</v>
      </c>
      <c r="D321" s="54" t="s">
        <v>477</v>
      </c>
      <c r="E321" s="54" t="s">
        <v>663</v>
      </c>
      <c r="F321" s="55">
        <v>43782</v>
      </c>
    </row>
    <row r="322" spans="1:6">
      <c r="A322" s="52">
        <v>320</v>
      </c>
      <c r="B322" s="53" t="s">
        <v>664</v>
      </c>
      <c r="C322" s="54" t="s">
        <v>104</v>
      </c>
      <c r="D322" s="54" t="s">
        <v>477</v>
      </c>
      <c r="E322" s="54" t="s">
        <v>665</v>
      </c>
      <c r="F322" s="55">
        <v>43782</v>
      </c>
    </row>
    <row r="323" spans="1:6">
      <c r="A323" s="52">
        <v>321</v>
      </c>
      <c r="B323" s="53" t="s">
        <v>666</v>
      </c>
      <c r="C323" s="54" t="s">
        <v>104</v>
      </c>
      <c r="D323" s="54" t="s">
        <v>477</v>
      </c>
      <c r="E323" s="54" t="s">
        <v>667</v>
      </c>
      <c r="F323" s="55">
        <v>43782</v>
      </c>
    </row>
    <row r="324" spans="1:6">
      <c r="A324" s="52">
        <v>322</v>
      </c>
      <c r="B324" s="53" t="s">
        <v>668</v>
      </c>
      <c r="C324" s="54" t="s">
        <v>111</v>
      </c>
      <c r="D324" s="54" t="s">
        <v>477</v>
      </c>
      <c r="E324" s="54" t="s">
        <v>669</v>
      </c>
      <c r="F324" s="55">
        <v>43803</v>
      </c>
    </row>
    <row r="325" spans="1:6">
      <c r="A325" s="52">
        <v>323</v>
      </c>
      <c r="B325" s="53" t="s">
        <v>670</v>
      </c>
      <c r="C325" s="54" t="s">
        <v>17</v>
      </c>
      <c r="D325" s="54" t="s">
        <v>477</v>
      </c>
      <c r="E325" s="54" t="s">
        <v>671</v>
      </c>
      <c r="F325" s="55">
        <v>43803</v>
      </c>
    </row>
    <row r="326" spans="1:6">
      <c r="A326" s="52">
        <v>324</v>
      </c>
      <c r="B326" s="53" t="s">
        <v>672</v>
      </c>
      <c r="C326" s="54" t="s">
        <v>104</v>
      </c>
      <c r="D326" s="54" t="s">
        <v>477</v>
      </c>
      <c r="E326" s="54" t="s">
        <v>673</v>
      </c>
      <c r="F326" s="55">
        <v>43803</v>
      </c>
    </row>
    <row r="327" spans="1:6">
      <c r="A327" s="52">
        <v>325</v>
      </c>
      <c r="B327" s="53" t="s">
        <v>674</v>
      </c>
      <c r="C327" s="54" t="s">
        <v>104</v>
      </c>
      <c r="D327" s="54" t="s">
        <v>477</v>
      </c>
      <c r="E327" s="54" t="s">
        <v>675</v>
      </c>
      <c r="F327" s="55">
        <v>43803</v>
      </c>
    </row>
    <row r="328" spans="1:6">
      <c r="A328" s="52">
        <v>326</v>
      </c>
      <c r="B328" s="53" t="s">
        <v>676</v>
      </c>
      <c r="C328" s="54" t="s">
        <v>79</v>
      </c>
      <c r="D328" s="54" t="s">
        <v>477</v>
      </c>
      <c r="E328" s="54" t="s">
        <v>677</v>
      </c>
      <c r="F328" s="55">
        <v>43803</v>
      </c>
    </row>
    <row r="329" spans="1:6">
      <c r="A329" s="52">
        <v>327</v>
      </c>
      <c r="B329" s="53" t="s">
        <v>678</v>
      </c>
      <c r="C329" s="54" t="s">
        <v>12</v>
      </c>
      <c r="D329" s="54" t="s">
        <v>477</v>
      </c>
      <c r="E329" s="54" t="s">
        <v>679</v>
      </c>
      <c r="F329" s="55">
        <v>43803</v>
      </c>
    </row>
    <row r="330" spans="1:6">
      <c r="A330" s="52">
        <v>328</v>
      </c>
      <c r="B330" s="53" t="s">
        <v>680</v>
      </c>
      <c r="C330" s="54" t="s">
        <v>111</v>
      </c>
      <c r="D330" s="54" t="s">
        <v>477</v>
      </c>
      <c r="E330" s="54" t="s">
        <v>681</v>
      </c>
      <c r="F330" s="55">
        <v>43803</v>
      </c>
    </row>
    <row r="331" spans="1:6">
      <c r="A331" s="52">
        <v>329</v>
      </c>
      <c r="B331" s="53" t="s">
        <v>682</v>
      </c>
      <c r="C331" s="54" t="s">
        <v>111</v>
      </c>
      <c r="D331" s="54" t="s">
        <v>477</v>
      </c>
      <c r="E331" s="54" t="s">
        <v>683</v>
      </c>
      <c r="F331" s="55">
        <v>43803</v>
      </c>
    </row>
    <row r="332" spans="1:6">
      <c r="A332" s="52">
        <v>330</v>
      </c>
      <c r="B332" s="53" t="s">
        <v>684</v>
      </c>
      <c r="C332" s="54" t="s">
        <v>12</v>
      </c>
      <c r="D332" s="54" t="s">
        <v>477</v>
      </c>
      <c r="E332" s="54" t="s">
        <v>685</v>
      </c>
      <c r="F332" s="55">
        <v>43803</v>
      </c>
    </row>
    <row r="333" spans="1:6">
      <c r="A333" s="52">
        <v>331</v>
      </c>
      <c r="B333" s="53" t="s">
        <v>686</v>
      </c>
      <c r="C333" s="54" t="s">
        <v>49</v>
      </c>
      <c r="D333" s="54" t="s">
        <v>477</v>
      </c>
      <c r="E333" s="54" t="s">
        <v>687</v>
      </c>
      <c r="F333" s="55">
        <v>43803</v>
      </c>
    </row>
    <row r="334" spans="1:6">
      <c r="A334" s="52">
        <v>332</v>
      </c>
      <c r="B334" s="53" t="s">
        <v>688</v>
      </c>
      <c r="C334" s="54" t="s">
        <v>49</v>
      </c>
      <c r="D334" s="54" t="s">
        <v>477</v>
      </c>
      <c r="E334" s="54" t="s">
        <v>689</v>
      </c>
      <c r="F334" s="55">
        <v>43803</v>
      </c>
    </row>
    <row r="335" spans="1:6">
      <c r="A335" s="52">
        <v>333</v>
      </c>
      <c r="B335" s="53" t="s">
        <v>690</v>
      </c>
      <c r="C335" s="54" t="s">
        <v>49</v>
      </c>
      <c r="D335" s="54" t="s">
        <v>477</v>
      </c>
      <c r="E335" s="54" t="s">
        <v>691</v>
      </c>
      <c r="F335" s="55">
        <v>43803</v>
      </c>
    </row>
    <row r="336" spans="1:6">
      <c r="A336" s="52">
        <v>334</v>
      </c>
      <c r="B336" s="53" t="s">
        <v>692</v>
      </c>
      <c r="C336" s="54" t="s">
        <v>12</v>
      </c>
      <c r="D336" s="54" t="s">
        <v>477</v>
      </c>
      <c r="E336" s="54" t="s">
        <v>693</v>
      </c>
      <c r="F336" s="55">
        <v>43803</v>
      </c>
    </row>
    <row r="337" spans="1:6">
      <c r="A337" s="52">
        <v>335</v>
      </c>
      <c r="B337" s="53" t="s">
        <v>694</v>
      </c>
      <c r="C337" s="54" t="s">
        <v>79</v>
      </c>
      <c r="D337" s="54" t="s">
        <v>477</v>
      </c>
      <c r="E337" s="54" t="s">
        <v>695</v>
      </c>
      <c r="F337" s="55">
        <v>43803</v>
      </c>
    </row>
    <row r="338" spans="1:6">
      <c r="A338" s="52">
        <v>336</v>
      </c>
      <c r="B338" s="53" t="s">
        <v>696</v>
      </c>
      <c r="C338" s="54" t="s">
        <v>111</v>
      </c>
      <c r="D338" s="54" t="s">
        <v>477</v>
      </c>
      <c r="E338" s="54" t="s">
        <v>697</v>
      </c>
      <c r="F338" s="55">
        <v>43803</v>
      </c>
    </row>
    <row r="339" spans="1:6">
      <c r="A339" s="52">
        <v>337</v>
      </c>
      <c r="B339" s="53" t="s">
        <v>698</v>
      </c>
      <c r="C339" s="54" t="s">
        <v>111</v>
      </c>
      <c r="D339" s="54" t="s">
        <v>477</v>
      </c>
      <c r="E339" s="54" t="s">
        <v>699</v>
      </c>
      <c r="F339" s="55">
        <v>43803</v>
      </c>
    </row>
    <row r="340" spans="1:6">
      <c r="A340" s="52">
        <v>338</v>
      </c>
      <c r="B340" s="53" t="s">
        <v>700</v>
      </c>
      <c r="C340" s="54" t="s">
        <v>104</v>
      </c>
      <c r="D340" s="54" t="s">
        <v>477</v>
      </c>
      <c r="E340" s="54" t="s">
        <v>701</v>
      </c>
      <c r="F340" s="55">
        <v>43803</v>
      </c>
    </row>
    <row r="341" spans="1:6">
      <c r="A341" s="52">
        <v>339</v>
      </c>
      <c r="B341" s="53" t="s">
        <v>702</v>
      </c>
      <c r="C341" s="54" t="s">
        <v>49</v>
      </c>
      <c r="D341" s="54" t="s">
        <v>477</v>
      </c>
      <c r="E341" s="54" t="s">
        <v>703</v>
      </c>
      <c r="F341" s="55">
        <v>43803</v>
      </c>
    </row>
    <row r="342" spans="1:6">
      <c r="A342" s="52">
        <v>340</v>
      </c>
      <c r="B342" s="53" t="s">
        <v>704</v>
      </c>
      <c r="C342" s="54" t="s">
        <v>49</v>
      </c>
      <c r="D342" s="54" t="s">
        <v>477</v>
      </c>
      <c r="E342" s="54" t="s">
        <v>705</v>
      </c>
      <c r="F342" s="55">
        <v>43803</v>
      </c>
    </row>
    <row r="343" spans="1:6">
      <c r="A343" s="52">
        <v>341</v>
      </c>
      <c r="B343" s="53" t="s">
        <v>706</v>
      </c>
      <c r="C343" s="54" t="s">
        <v>104</v>
      </c>
      <c r="D343" s="54" t="s">
        <v>477</v>
      </c>
      <c r="E343" s="54" t="s">
        <v>707</v>
      </c>
      <c r="F343" s="55">
        <v>43803</v>
      </c>
    </row>
    <row r="344" spans="1:6">
      <c r="A344" s="52">
        <v>342</v>
      </c>
      <c r="B344" s="53" t="s">
        <v>708</v>
      </c>
      <c r="C344" s="54" t="s">
        <v>104</v>
      </c>
      <c r="D344" s="54" t="s">
        <v>477</v>
      </c>
      <c r="E344" s="54" t="s">
        <v>709</v>
      </c>
      <c r="F344" s="55">
        <v>43803</v>
      </c>
    </row>
    <row r="345" spans="1:6">
      <c r="A345" s="52">
        <v>343</v>
      </c>
      <c r="B345" s="53" t="s">
        <v>710</v>
      </c>
      <c r="C345" s="54" t="s">
        <v>111</v>
      </c>
      <c r="D345" s="54" t="s">
        <v>477</v>
      </c>
      <c r="E345" s="54" t="s">
        <v>711</v>
      </c>
      <c r="F345" s="55">
        <v>43803</v>
      </c>
    </row>
    <row r="346" spans="1:6">
      <c r="A346" s="52">
        <v>344</v>
      </c>
      <c r="B346" s="53" t="s">
        <v>712</v>
      </c>
      <c r="C346" s="54" t="s">
        <v>111</v>
      </c>
      <c r="D346" s="54" t="s">
        <v>477</v>
      </c>
      <c r="E346" s="54" t="s">
        <v>713</v>
      </c>
      <c r="F346" s="55">
        <v>43803</v>
      </c>
    </row>
    <row r="347" spans="1:6">
      <c r="A347" s="52">
        <v>345</v>
      </c>
      <c r="B347" s="53" t="s">
        <v>714</v>
      </c>
      <c r="C347" s="54" t="s">
        <v>12</v>
      </c>
      <c r="D347" s="54" t="s">
        <v>477</v>
      </c>
      <c r="E347" s="54" t="s">
        <v>715</v>
      </c>
      <c r="F347" s="55">
        <v>43803</v>
      </c>
    </row>
    <row r="348" spans="1:6">
      <c r="A348" s="52">
        <v>346</v>
      </c>
      <c r="B348" s="53" t="s">
        <v>716</v>
      </c>
      <c r="C348" s="54" t="s">
        <v>17</v>
      </c>
      <c r="D348" s="54" t="s">
        <v>477</v>
      </c>
      <c r="E348" s="54" t="s">
        <v>717</v>
      </c>
      <c r="F348" s="55">
        <v>43803</v>
      </c>
    </row>
    <row r="349" spans="1:6">
      <c r="A349" s="52">
        <v>347</v>
      </c>
      <c r="B349" s="53" t="s">
        <v>718</v>
      </c>
      <c r="C349" s="54" t="s">
        <v>17</v>
      </c>
      <c r="D349" s="54" t="s">
        <v>477</v>
      </c>
      <c r="E349" s="54" t="s">
        <v>719</v>
      </c>
      <c r="F349" s="55">
        <v>43803</v>
      </c>
    </row>
    <row r="350" spans="1:6">
      <c r="A350" s="52">
        <v>348</v>
      </c>
      <c r="B350" s="53" t="s">
        <v>720</v>
      </c>
      <c r="C350" s="54" t="s">
        <v>104</v>
      </c>
      <c r="D350" s="54" t="s">
        <v>477</v>
      </c>
      <c r="E350" s="54" t="s">
        <v>721</v>
      </c>
      <c r="F350" s="55">
        <v>43803</v>
      </c>
    </row>
    <row r="351" spans="1:6">
      <c r="A351" s="52">
        <v>349</v>
      </c>
      <c r="B351" s="53" t="s">
        <v>722</v>
      </c>
      <c r="C351" s="54" t="s">
        <v>49</v>
      </c>
      <c r="D351" s="54" t="s">
        <v>477</v>
      </c>
      <c r="E351" s="54" t="s">
        <v>723</v>
      </c>
      <c r="F351" s="55">
        <v>43803</v>
      </c>
    </row>
    <row r="352" spans="1:6">
      <c r="A352" s="52">
        <v>350</v>
      </c>
      <c r="B352" s="53" t="s">
        <v>724</v>
      </c>
      <c r="C352" s="54" t="s">
        <v>49</v>
      </c>
      <c r="D352" s="54" t="s">
        <v>477</v>
      </c>
      <c r="E352" s="54" t="s">
        <v>725</v>
      </c>
      <c r="F352" s="55">
        <v>43803</v>
      </c>
    </row>
    <row r="353" spans="1:6">
      <c r="A353" s="52">
        <v>351</v>
      </c>
      <c r="B353" s="53" t="s">
        <v>726</v>
      </c>
      <c r="C353" s="54" t="s">
        <v>49</v>
      </c>
      <c r="D353" s="54" t="s">
        <v>477</v>
      </c>
      <c r="E353" s="54" t="s">
        <v>727</v>
      </c>
      <c r="F353" s="55">
        <v>43803</v>
      </c>
    </row>
    <row r="354" spans="1:6">
      <c r="A354" s="52">
        <v>352</v>
      </c>
      <c r="B354" s="53" t="s">
        <v>728</v>
      </c>
      <c r="C354" s="54" t="s">
        <v>12</v>
      </c>
      <c r="D354" s="54" t="s">
        <v>477</v>
      </c>
      <c r="E354" s="54" t="s">
        <v>729</v>
      </c>
      <c r="F354" s="55">
        <v>43803</v>
      </c>
    </row>
    <row r="355" spans="1:6">
      <c r="A355" s="52">
        <v>353</v>
      </c>
      <c r="B355" s="53" t="s">
        <v>730</v>
      </c>
      <c r="C355" s="54" t="s">
        <v>104</v>
      </c>
      <c r="D355" s="54" t="s">
        <v>477</v>
      </c>
      <c r="E355" s="54" t="s">
        <v>731</v>
      </c>
      <c r="F355" s="55">
        <v>43803</v>
      </c>
    </row>
    <row r="356" spans="1:6">
      <c r="A356" s="52">
        <v>354</v>
      </c>
      <c r="B356" s="53" t="s">
        <v>732</v>
      </c>
      <c r="C356" s="54" t="s">
        <v>12</v>
      </c>
      <c r="D356" s="54" t="s">
        <v>477</v>
      </c>
      <c r="E356" s="54" t="s">
        <v>733</v>
      </c>
      <c r="F356" s="55">
        <v>43803</v>
      </c>
    </row>
    <row r="357" spans="1:6">
      <c r="A357" s="52">
        <v>355</v>
      </c>
      <c r="B357" s="53" t="s">
        <v>734</v>
      </c>
      <c r="C357" s="54" t="s">
        <v>79</v>
      </c>
      <c r="D357" s="54" t="s">
        <v>477</v>
      </c>
      <c r="E357" s="54" t="s">
        <v>735</v>
      </c>
      <c r="F357" s="55">
        <v>43803</v>
      </c>
    </row>
    <row r="358" spans="1:6">
      <c r="A358" s="52">
        <v>356</v>
      </c>
      <c r="B358" s="53" t="s">
        <v>736</v>
      </c>
      <c r="C358" s="54" t="s">
        <v>148</v>
      </c>
      <c r="D358" s="54" t="s">
        <v>477</v>
      </c>
      <c r="E358" s="54" t="s">
        <v>737</v>
      </c>
      <c r="F358" s="55">
        <v>43803</v>
      </c>
    </row>
    <row r="359" spans="1:6">
      <c r="A359" s="52">
        <v>357</v>
      </c>
      <c r="B359" s="53" t="s">
        <v>738</v>
      </c>
      <c r="C359" s="54" t="s">
        <v>17</v>
      </c>
      <c r="D359" s="54" t="s">
        <v>477</v>
      </c>
      <c r="E359" s="54" t="s">
        <v>739</v>
      </c>
      <c r="F359" s="55">
        <v>43803</v>
      </c>
    </row>
    <row r="360" spans="1:6">
      <c r="A360" s="52">
        <v>358</v>
      </c>
      <c r="B360" s="53" t="s">
        <v>740</v>
      </c>
      <c r="C360" s="54" t="s">
        <v>17</v>
      </c>
      <c r="D360" s="54" t="s">
        <v>477</v>
      </c>
      <c r="E360" s="54" t="s">
        <v>741</v>
      </c>
      <c r="F360" s="55">
        <v>43803</v>
      </c>
    </row>
    <row r="361" spans="1:6">
      <c r="A361" s="52">
        <v>359</v>
      </c>
      <c r="B361" s="53" t="s">
        <v>742</v>
      </c>
      <c r="C361" s="54" t="s">
        <v>49</v>
      </c>
      <c r="D361" s="54" t="s">
        <v>477</v>
      </c>
      <c r="E361" s="54" t="s">
        <v>743</v>
      </c>
      <c r="F361" s="55">
        <v>43803</v>
      </c>
    </row>
    <row r="362" spans="1:6">
      <c r="A362" s="52">
        <v>360</v>
      </c>
      <c r="B362" s="53" t="s">
        <v>744</v>
      </c>
      <c r="C362" s="54" t="s">
        <v>104</v>
      </c>
      <c r="D362" s="54" t="s">
        <v>477</v>
      </c>
      <c r="E362" s="54" t="s">
        <v>745</v>
      </c>
      <c r="F362" s="55">
        <v>43803</v>
      </c>
    </row>
    <row r="363" spans="1:6">
      <c r="A363" s="52">
        <v>361</v>
      </c>
      <c r="B363" s="53" t="s">
        <v>746</v>
      </c>
      <c r="C363" s="54" t="s">
        <v>49</v>
      </c>
      <c r="D363" s="54" t="s">
        <v>477</v>
      </c>
      <c r="E363" s="54" t="s">
        <v>747</v>
      </c>
      <c r="F363" s="55">
        <v>43803</v>
      </c>
    </row>
    <row r="364" spans="1:6">
      <c r="A364" s="52">
        <v>362</v>
      </c>
      <c r="B364" s="53" t="s">
        <v>748</v>
      </c>
      <c r="C364" s="54" t="s">
        <v>17</v>
      </c>
      <c r="D364" s="54" t="s">
        <v>749</v>
      </c>
      <c r="E364" s="54" t="s">
        <v>750</v>
      </c>
      <c r="F364" s="55">
        <v>43383</v>
      </c>
    </row>
    <row r="365" spans="1:6">
      <c r="A365" s="52">
        <v>363</v>
      </c>
      <c r="B365" s="53" t="s">
        <v>751</v>
      </c>
      <c r="C365" s="54" t="s">
        <v>8</v>
      </c>
      <c r="D365" s="54" t="s">
        <v>749</v>
      </c>
      <c r="E365" s="54" t="s">
        <v>752</v>
      </c>
      <c r="F365" s="55">
        <v>43383</v>
      </c>
    </row>
    <row r="366" spans="1:6">
      <c r="A366" s="52">
        <v>364</v>
      </c>
      <c r="B366" s="53" t="s">
        <v>753</v>
      </c>
      <c r="C366" s="54" t="s">
        <v>26</v>
      </c>
      <c r="D366" s="54" t="s">
        <v>749</v>
      </c>
      <c r="E366" s="54" t="s">
        <v>754</v>
      </c>
      <c r="F366" s="55">
        <v>43383</v>
      </c>
    </row>
    <row r="367" spans="1:6">
      <c r="A367" s="52">
        <v>365</v>
      </c>
      <c r="B367" s="53" t="s">
        <v>755</v>
      </c>
      <c r="C367" s="54" t="s">
        <v>111</v>
      </c>
      <c r="D367" s="54" t="s">
        <v>749</v>
      </c>
      <c r="E367" s="54" t="s">
        <v>756</v>
      </c>
      <c r="F367" s="55">
        <v>43437</v>
      </c>
    </row>
    <row r="368" spans="1:6">
      <c r="A368" s="52">
        <v>366</v>
      </c>
      <c r="B368" s="53" t="s">
        <v>757</v>
      </c>
      <c r="C368" s="54" t="s">
        <v>12</v>
      </c>
      <c r="D368" s="54" t="s">
        <v>749</v>
      </c>
      <c r="E368" s="54" t="s">
        <v>758</v>
      </c>
      <c r="F368" s="55">
        <v>43439</v>
      </c>
    </row>
    <row r="369" spans="1:6">
      <c r="A369" s="52">
        <v>367</v>
      </c>
      <c r="B369" s="53" t="s">
        <v>759</v>
      </c>
      <c r="C369" s="54" t="s">
        <v>148</v>
      </c>
      <c r="D369" s="54" t="s">
        <v>749</v>
      </c>
      <c r="E369" s="54" t="s">
        <v>760</v>
      </c>
      <c r="F369" s="55">
        <v>43439</v>
      </c>
    </row>
    <row r="370" spans="1:6">
      <c r="A370" s="52">
        <v>368</v>
      </c>
      <c r="B370" s="53" t="s">
        <v>761</v>
      </c>
      <c r="C370" s="54" t="s">
        <v>148</v>
      </c>
      <c r="D370" s="54" t="s">
        <v>749</v>
      </c>
      <c r="E370" s="54" t="s">
        <v>762</v>
      </c>
      <c r="F370" s="55">
        <v>43782</v>
      </c>
    </row>
    <row r="371" ht="27" spans="1:6">
      <c r="A371" s="52">
        <v>369</v>
      </c>
      <c r="B371" s="53" t="s">
        <v>763</v>
      </c>
      <c r="C371" s="54" t="s">
        <v>58</v>
      </c>
      <c r="D371" s="54" t="s">
        <v>749</v>
      </c>
      <c r="E371" s="54" t="s">
        <v>764</v>
      </c>
      <c r="F371" s="55">
        <v>43782</v>
      </c>
    </row>
    <row r="372" spans="1:6">
      <c r="A372" s="52">
        <v>370</v>
      </c>
      <c r="B372" s="53" t="s">
        <v>765</v>
      </c>
      <c r="C372" s="54" t="s">
        <v>148</v>
      </c>
      <c r="D372" s="54" t="s">
        <v>749</v>
      </c>
      <c r="E372" s="54" t="s">
        <v>766</v>
      </c>
      <c r="F372" s="55">
        <v>43782</v>
      </c>
    </row>
    <row r="373" spans="1:6">
      <c r="A373" s="52">
        <v>371</v>
      </c>
      <c r="B373" s="53" t="s">
        <v>767</v>
      </c>
      <c r="C373" s="54" t="s">
        <v>148</v>
      </c>
      <c r="D373" s="54" t="s">
        <v>749</v>
      </c>
      <c r="E373" s="54" t="s">
        <v>768</v>
      </c>
      <c r="F373" s="55">
        <v>43803</v>
      </c>
    </row>
    <row r="374" spans="1:6">
      <c r="A374" s="52">
        <v>372</v>
      </c>
      <c r="B374" s="53" t="s">
        <v>769</v>
      </c>
      <c r="C374" s="54" t="s">
        <v>79</v>
      </c>
      <c r="D374" s="54" t="s">
        <v>749</v>
      </c>
      <c r="E374" s="54" t="s">
        <v>770</v>
      </c>
      <c r="F374" s="55">
        <v>43803</v>
      </c>
    </row>
    <row r="375" spans="1:6">
      <c r="A375" s="52">
        <v>373</v>
      </c>
      <c r="B375" s="53" t="s">
        <v>771</v>
      </c>
      <c r="C375" s="54" t="s">
        <v>17</v>
      </c>
      <c r="D375" s="54" t="s">
        <v>749</v>
      </c>
      <c r="E375" s="54" t="s">
        <v>772</v>
      </c>
      <c r="F375" s="55">
        <v>43803</v>
      </c>
    </row>
    <row r="376" spans="1:6">
      <c r="A376" s="52">
        <v>374</v>
      </c>
      <c r="B376" s="53" t="s">
        <v>773</v>
      </c>
      <c r="C376" s="54" t="s">
        <v>480</v>
      </c>
      <c r="D376" s="54" t="s">
        <v>774</v>
      </c>
      <c r="E376" s="54" t="s">
        <v>775</v>
      </c>
      <c r="F376" s="55">
        <v>43383</v>
      </c>
    </row>
    <row r="377" spans="1:6">
      <c r="A377" s="52">
        <v>375</v>
      </c>
      <c r="B377" s="53" t="s">
        <v>776</v>
      </c>
      <c r="C377" s="54" t="s">
        <v>49</v>
      </c>
      <c r="D377" s="54" t="s">
        <v>774</v>
      </c>
      <c r="E377" s="54" t="s">
        <v>777</v>
      </c>
      <c r="F377" s="55">
        <v>43782</v>
      </c>
    </row>
    <row r="378" spans="1:6">
      <c r="A378" s="52">
        <v>376</v>
      </c>
      <c r="B378" s="53" t="s">
        <v>778</v>
      </c>
      <c r="C378" s="54" t="s">
        <v>26</v>
      </c>
      <c r="D378" s="54" t="s">
        <v>779</v>
      </c>
      <c r="E378" s="54" t="s">
        <v>780</v>
      </c>
      <c r="F378" s="55">
        <v>43383</v>
      </c>
    </row>
    <row r="379" spans="1:6">
      <c r="A379" s="52">
        <v>377</v>
      </c>
      <c r="B379" s="53" t="s">
        <v>781</v>
      </c>
      <c r="C379" s="54" t="s">
        <v>148</v>
      </c>
      <c r="D379" s="54" t="s">
        <v>779</v>
      </c>
      <c r="E379" s="54" t="s">
        <v>782</v>
      </c>
      <c r="F379" s="55">
        <v>43437</v>
      </c>
    </row>
    <row r="380" spans="1:6">
      <c r="A380" s="52">
        <v>378</v>
      </c>
      <c r="B380" s="53" t="s">
        <v>783</v>
      </c>
      <c r="C380" s="54" t="s">
        <v>148</v>
      </c>
      <c r="D380" s="54" t="s">
        <v>779</v>
      </c>
      <c r="E380" s="54" t="s">
        <v>784</v>
      </c>
      <c r="F380" s="55">
        <v>43439</v>
      </c>
    </row>
    <row r="381" spans="1:6">
      <c r="A381" s="52">
        <v>379</v>
      </c>
      <c r="B381" s="53" t="s">
        <v>785</v>
      </c>
      <c r="C381" s="54" t="s">
        <v>148</v>
      </c>
      <c r="D381" s="54" t="s">
        <v>779</v>
      </c>
      <c r="E381" s="54" t="s">
        <v>786</v>
      </c>
      <c r="F381" s="55">
        <v>43803</v>
      </c>
    </row>
    <row r="382" spans="1:6">
      <c r="A382" s="52">
        <v>380</v>
      </c>
      <c r="B382" s="53" t="s">
        <v>787</v>
      </c>
      <c r="C382" s="54" t="s">
        <v>49</v>
      </c>
      <c r="D382" s="54" t="s">
        <v>779</v>
      </c>
      <c r="E382" s="54" t="s">
        <v>788</v>
      </c>
      <c r="F382" s="55">
        <v>43803</v>
      </c>
    </row>
    <row r="383" spans="1:6">
      <c r="A383" s="52">
        <v>381</v>
      </c>
      <c r="B383" s="53" t="s">
        <v>789</v>
      </c>
      <c r="C383" s="54" t="s">
        <v>148</v>
      </c>
      <c r="D383" s="54" t="s">
        <v>779</v>
      </c>
      <c r="E383" s="54" t="s">
        <v>790</v>
      </c>
      <c r="F383" s="55">
        <v>43803</v>
      </c>
    </row>
    <row r="384" spans="1:6">
      <c r="A384" s="52">
        <v>382</v>
      </c>
      <c r="B384" s="53" t="s">
        <v>791</v>
      </c>
      <c r="C384" s="54" t="s">
        <v>104</v>
      </c>
      <c r="D384" s="54" t="s">
        <v>779</v>
      </c>
      <c r="E384" s="54" t="s">
        <v>792</v>
      </c>
      <c r="F384" s="55">
        <v>43803</v>
      </c>
    </row>
    <row r="385" spans="1:6">
      <c r="A385" s="52">
        <v>383</v>
      </c>
      <c r="B385" s="53" t="s">
        <v>793</v>
      </c>
      <c r="C385" s="54" t="s">
        <v>79</v>
      </c>
      <c r="D385" s="54" t="s">
        <v>779</v>
      </c>
      <c r="E385" s="54" t="s">
        <v>794</v>
      </c>
      <c r="F385" s="55">
        <v>43803</v>
      </c>
    </row>
    <row r="386" spans="1:6">
      <c r="A386" s="52">
        <v>384</v>
      </c>
      <c r="B386" s="53" t="s">
        <v>795</v>
      </c>
      <c r="C386" s="54" t="s">
        <v>148</v>
      </c>
      <c r="D386" s="54" t="s">
        <v>779</v>
      </c>
      <c r="E386" s="54" t="s">
        <v>796</v>
      </c>
      <c r="F386" s="55">
        <v>43803</v>
      </c>
    </row>
    <row r="387" spans="1:6">
      <c r="A387" s="52">
        <v>385</v>
      </c>
      <c r="B387" s="53" t="s">
        <v>797</v>
      </c>
      <c r="C387" s="54" t="s">
        <v>26</v>
      </c>
      <c r="D387" s="54" t="s">
        <v>798</v>
      </c>
      <c r="E387" s="54" t="s">
        <v>799</v>
      </c>
      <c r="F387" s="55">
        <v>43383</v>
      </c>
    </row>
    <row r="388" spans="1:6">
      <c r="A388" s="52">
        <v>386</v>
      </c>
      <c r="B388" s="53" t="s">
        <v>800</v>
      </c>
      <c r="C388" s="54" t="s">
        <v>26</v>
      </c>
      <c r="D388" s="54" t="s">
        <v>798</v>
      </c>
      <c r="E388" s="54" t="s">
        <v>801</v>
      </c>
      <c r="F388" s="55">
        <v>43383</v>
      </c>
    </row>
    <row r="389" spans="1:6">
      <c r="A389" s="52">
        <v>387</v>
      </c>
      <c r="B389" s="53" t="s">
        <v>802</v>
      </c>
      <c r="C389" s="54" t="s">
        <v>8</v>
      </c>
      <c r="D389" s="54" t="s">
        <v>798</v>
      </c>
      <c r="E389" s="54" t="s">
        <v>803</v>
      </c>
      <c r="F389" s="55">
        <v>43383</v>
      </c>
    </row>
    <row r="390" spans="1:6">
      <c r="A390" s="52">
        <v>388</v>
      </c>
      <c r="B390" s="53" t="s">
        <v>804</v>
      </c>
      <c r="C390" s="54" t="s">
        <v>49</v>
      </c>
      <c r="D390" s="54" t="s">
        <v>798</v>
      </c>
      <c r="E390" s="54" t="s">
        <v>805</v>
      </c>
      <c r="F390" s="55">
        <v>43383</v>
      </c>
    </row>
    <row r="391" spans="1:6">
      <c r="A391" s="52">
        <v>389</v>
      </c>
      <c r="B391" s="53" t="s">
        <v>806</v>
      </c>
      <c r="C391" s="54" t="s">
        <v>148</v>
      </c>
      <c r="D391" s="54" t="s">
        <v>798</v>
      </c>
      <c r="E391" s="54" t="s">
        <v>807</v>
      </c>
      <c r="F391" s="55">
        <v>43437</v>
      </c>
    </row>
    <row r="392" spans="1:6">
      <c r="A392" s="52">
        <v>390</v>
      </c>
      <c r="B392" s="53" t="s">
        <v>808</v>
      </c>
      <c r="C392" s="54" t="s">
        <v>104</v>
      </c>
      <c r="D392" s="54" t="s">
        <v>798</v>
      </c>
      <c r="E392" s="54" t="s">
        <v>809</v>
      </c>
      <c r="F392" s="55">
        <v>43439</v>
      </c>
    </row>
    <row r="393" spans="1:6">
      <c r="A393" s="52">
        <v>391</v>
      </c>
      <c r="B393" s="53" t="s">
        <v>810</v>
      </c>
      <c r="C393" s="54" t="s">
        <v>811</v>
      </c>
      <c r="D393" s="54" t="s">
        <v>798</v>
      </c>
      <c r="E393" s="54" t="s">
        <v>812</v>
      </c>
      <c r="F393" s="55">
        <v>43439</v>
      </c>
    </row>
    <row r="394" spans="1:6">
      <c r="A394" s="52">
        <v>392</v>
      </c>
      <c r="B394" s="53" t="s">
        <v>813</v>
      </c>
      <c r="C394" s="54" t="s">
        <v>49</v>
      </c>
      <c r="D394" s="54" t="s">
        <v>798</v>
      </c>
      <c r="E394" s="54" t="s">
        <v>814</v>
      </c>
      <c r="F394" s="55">
        <v>43439</v>
      </c>
    </row>
    <row r="395" spans="1:6">
      <c r="A395" s="52">
        <v>393</v>
      </c>
      <c r="B395" s="53" t="s">
        <v>815</v>
      </c>
      <c r="C395" s="54" t="s">
        <v>148</v>
      </c>
      <c r="D395" s="54" t="s">
        <v>798</v>
      </c>
      <c r="E395" s="54" t="s">
        <v>816</v>
      </c>
      <c r="F395" s="55">
        <v>43782</v>
      </c>
    </row>
    <row r="396" spans="1:6">
      <c r="A396" s="52">
        <v>394</v>
      </c>
      <c r="B396" s="53" t="s">
        <v>817</v>
      </c>
      <c r="C396" s="54" t="s">
        <v>148</v>
      </c>
      <c r="D396" s="54" t="s">
        <v>798</v>
      </c>
      <c r="E396" s="54" t="s">
        <v>818</v>
      </c>
      <c r="F396" s="55">
        <v>43782</v>
      </c>
    </row>
    <row r="397" spans="1:6">
      <c r="A397" s="52">
        <v>395</v>
      </c>
      <c r="B397" s="53" t="s">
        <v>819</v>
      </c>
      <c r="C397" s="54" t="s">
        <v>148</v>
      </c>
      <c r="D397" s="54" t="s">
        <v>798</v>
      </c>
      <c r="E397" s="54" t="s">
        <v>820</v>
      </c>
      <c r="F397" s="55">
        <v>43782</v>
      </c>
    </row>
    <row r="398" spans="1:6">
      <c r="A398" s="52">
        <v>396</v>
      </c>
      <c r="B398" s="53" t="s">
        <v>821</v>
      </c>
      <c r="C398" s="54" t="s">
        <v>104</v>
      </c>
      <c r="D398" s="54" t="s">
        <v>798</v>
      </c>
      <c r="E398" s="54" t="s">
        <v>822</v>
      </c>
      <c r="F398" s="55">
        <v>43782</v>
      </c>
    </row>
    <row r="399" spans="1:6">
      <c r="A399" s="52">
        <v>397</v>
      </c>
      <c r="B399" s="53" t="s">
        <v>823</v>
      </c>
      <c r="C399" s="54" t="s">
        <v>104</v>
      </c>
      <c r="D399" s="54" t="s">
        <v>798</v>
      </c>
      <c r="E399" s="54" t="s">
        <v>824</v>
      </c>
      <c r="F399" s="55">
        <v>43782</v>
      </c>
    </row>
    <row r="400" spans="1:6">
      <c r="A400" s="52">
        <v>398</v>
      </c>
      <c r="B400" s="53" t="s">
        <v>825</v>
      </c>
      <c r="C400" s="54" t="s">
        <v>104</v>
      </c>
      <c r="D400" s="54" t="s">
        <v>798</v>
      </c>
      <c r="E400" s="54" t="s">
        <v>826</v>
      </c>
      <c r="F400" s="55">
        <v>43803</v>
      </c>
    </row>
    <row r="401" spans="1:6">
      <c r="A401" s="52">
        <v>399</v>
      </c>
      <c r="B401" s="53" t="s">
        <v>827</v>
      </c>
      <c r="C401" s="54" t="s">
        <v>79</v>
      </c>
      <c r="D401" s="54" t="s">
        <v>798</v>
      </c>
      <c r="E401" s="54" t="s">
        <v>828</v>
      </c>
      <c r="F401" s="55">
        <v>43803</v>
      </c>
    </row>
    <row r="402" spans="1:6">
      <c r="A402" s="52">
        <v>400</v>
      </c>
      <c r="B402" s="53" t="s">
        <v>829</v>
      </c>
      <c r="C402" s="54" t="s">
        <v>148</v>
      </c>
      <c r="D402" s="54" t="s">
        <v>798</v>
      </c>
      <c r="E402" s="54" t="s">
        <v>830</v>
      </c>
      <c r="F402" s="55">
        <v>43803</v>
      </c>
    </row>
    <row r="403" spans="1:6">
      <c r="A403" s="52">
        <v>401</v>
      </c>
      <c r="B403" s="53" t="s">
        <v>831</v>
      </c>
      <c r="C403" s="54" t="s">
        <v>104</v>
      </c>
      <c r="D403" s="54" t="s">
        <v>798</v>
      </c>
      <c r="E403" s="54" t="s">
        <v>832</v>
      </c>
      <c r="F403" s="55">
        <v>43803</v>
      </c>
    </row>
    <row r="404" spans="1:6">
      <c r="A404" s="52">
        <v>402</v>
      </c>
      <c r="B404" s="53" t="s">
        <v>833</v>
      </c>
      <c r="C404" s="54" t="s">
        <v>104</v>
      </c>
      <c r="D404" s="54" t="s">
        <v>798</v>
      </c>
      <c r="E404" s="54" t="s">
        <v>834</v>
      </c>
      <c r="F404" s="55">
        <v>43803</v>
      </c>
    </row>
    <row r="405" spans="1:6">
      <c r="A405" s="52">
        <v>403</v>
      </c>
      <c r="B405" s="53" t="s">
        <v>835</v>
      </c>
      <c r="C405" s="54" t="s">
        <v>17</v>
      </c>
      <c r="D405" s="54" t="s">
        <v>798</v>
      </c>
      <c r="E405" s="54" t="s">
        <v>836</v>
      </c>
      <c r="F405" s="55">
        <v>43803</v>
      </c>
    </row>
    <row r="406" spans="1:6">
      <c r="A406" s="52">
        <v>404</v>
      </c>
      <c r="B406" s="53" t="s">
        <v>837</v>
      </c>
      <c r="C406" s="54" t="s">
        <v>17</v>
      </c>
      <c r="D406" s="54" t="s">
        <v>798</v>
      </c>
      <c r="E406" s="54" t="s">
        <v>838</v>
      </c>
      <c r="F406" s="55">
        <v>43803</v>
      </c>
    </row>
    <row r="407" spans="1:6">
      <c r="A407" s="52">
        <v>405</v>
      </c>
      <c r="B407" s="53" t="s">
        <v>839</v>
      </c>
      <c r="C407" s="54" t="s">
        <v>58</v>
      </c>
      <c r="D407" s="54" t="s">
        <v>798</v>
      </c>
      <c r="E407" s="54" t="s">
        <v>840</v>
      </c>
      <c r="F407" s="55">
        <v>43803</v>
      </c>
    </row>
    <row r="408" spans="1:6">
      <c r="A408" s="52">
        <v>406</v>
      </c>
      <c r="B408" s="53" t="s">
        <v>841</v>
      </c>
      <c r="C408" s="54" t="s">
        <v>148</v>
      </c>
      <c r="D408" s="54" t="s">
        <v>798</v>
      </c>
      <c r="E408" s="54" t="s">
        <v>842</v>
      </c>
      <c r="F408" s="55">
        <v>43803</v>
      </c>
    </row>
    <row r="409" spans="1:6">
      <c r="A409" s="52">
        <v>407</v>
      </c>
      <c r="B409" s="53" t="s">
        <v>843</v>
      </c>
      <c r="C409" s="54" t="s">
        <v>480</v>
      </c>
      <c r="D409" s="54" t="s">
        <v>844</v>
      </c>
      <c r="E409" s="54" t="s">
        <v>845</v>
      </c>
      <c r="F409" s="55">
        <v>43383</v>
      </c>
    </row>
    <row r="410" spans="1:6">
      <c r="A410" s="52">
        <v>408</v>
      </c>
      <c r="B410" s="53" t="s">
        <v>846</v>
      </c>
      <c r="C410" s="54" t="s">
        <v>8</v>
      </c>
      <c r="D410" s="54" t="s">
        <v>844</v>
      </c>
      <c r="E410" s="54" t="s">
        <v>847</v>
      </c>
      <c r="F410" s="55">
        <v>43383</v>
      </c>
    </row>
    <row r="411" spans="1:6">
      <c r="A411" s="52">
        <v>409</v>
      </c>
      <c r="B411" s="53" t="s">
        <v>848</v>
      </c>
      <c r="C411" s="54" t="s">
        <v>26</v>
      </c>
      <c r="D411" s="54" t="s">
        <v>844</v>
      </c>
      <c r="E411" s="54" t="s">
        <v>849</v>
      </c>
      <c r="F411" s="55">
        <v>43383</v>
      </c>
    </row>
    <row r="412" spans="1:6">
      <c r="A412" s="52">
        <v>410</v>
      </c>
      <c r="B412" s="53" t="s">
        <v>850</v>
      </c>
      <c r="C412" s="54" t="s">
        <v>104</v>
      </c>
      <c r="D412" s="54" t="s">
        <v>844</v>
      </c>
      <c r="E412" s="54" t="s">
        <v>851</v>
      </c>
      <c r="F412" s="55">
        <v>43437</v>
      </c>
    </row>
    <row r="413" spans="1:6">
      <c r="A413" s="52">
        <v>411</v>
      </c>
      <c r="B413" s="53" t="s">
        <v>852</v>
      </c>
      <c r="C413" s="54" t="s">
        <v>17</v>
      </c>
      <c r="D413" s="54" t="s">
        <v>844</v>
      </c>
      <c r="E413" s="54" t="s">
        <v>853</v>
      </c>
      <c r="F413" s="55">
        <v>43437</v>
      </c>
    </row>
    <row r="414" spans="1:6">
      <c r="A414" s="52">
        <v>412</v>
      </c>
      <c r="B414" s="53" t="s">
        <v>854</v>
      </c>
      <c r="C414" s="54" t="s">
        <v>17</v>
      </c>
      <c r="D414" s="54" t="s">
        <v>844</v>
      </c>
      <c r="E414" s="54" t="s">
        <v>855</v>
      </c>
      <c r="F414" s="55">
        <v>43437</v>
      </c>
    </row>
    <row r="415" spans="1:6">
      <c r="A415" s="52">
        <v>413</v>
      </c>
      <c r="B415" s="53" t="s">
        <v>856</v>
      </c>
      <c r="C415" s="54" t="s">
        <v>79</v>
      </c>
      <c r="D415" s="54" t="s">
        <v>844</v>
      </c>
      <c r="E415" s="54" t="s">
        <v>857</v>
      </c>
      <c r="F415" s="55">
        <v>43437</v>
      </c>
    </row>
    <row r="416" spans="1:6">
      <c r="A416" s="52">
        <v>414</v>
      </c>
      <c r="B416" s="53" t="s">
        <v>858</v>
      </c>
      <c r="C416" s="54" t="s">
        <v>148</v>
      </c>
      <c r="D416" s="54" t="s">
        <v>844</v>
      </c>
      <c r="E416" s="54" t="s">
        <v>859</v>
      </c>
      <c r="F416" s="55">
        <v>43437</v>
      </c>
    </row>
    <row r="417" spans="1:6">
      <c r="A417" s="52">
        <v>415</v>
      </c>
      <c r="B417" s="53" t="s">
        <v>860</v>
      </c>
      <c r="C417" s="54" t="s">
        <v>148</v>
      </c>
      <c r="D417" s="54" t="s">
        <v>844</v>
      </c>
      <c r="E417" s="54" t="s">
        <v>861</v>
      </c>
      <c r="F417" s="55">
        <v>43437</v>
      </c>
    </row>
    <row r="418" spans="1:6">
      <c r="A418" s="52">
        <v>416</v>
      </c>
      <c r="B418" s="53" t="s">
        <v>862</v>
      </c>
      <c r="C418" s="54" t="s">
        <v>17</v>
      </c>
      <c r="D418" s="54" t="s">
        <v>844</v>
      </c>
      <c r="E418" s="54" t="s">
        <v>863</v>
      </c>
      <c r="F418" s="55">
        <v>43437</v>
      </c>
    </row>
    <row r="419" spans="1:6">
      <c r="A419" s="52">
        <v>417</v>
      </c>
      <c r="B419" s="53" t="s">
        <v>864</v>
      </c>
      <c r="C419" s="54" t="s">
        <v>79</v>
      </c>
      <c r="D419" s="54" t="s">
        <v>844</v>
      </c>
      <c r="E419" s="54" t="s">
        <v>865</v>
      </c>
      <c r="F419" s="55">
        <v>43439</v>
      </c>
    </row>
    <row r="420" spans="1:6">
      <c r="A420" s="52">
        <v>418</v>
      </c>
      <c r="B420" s="53" t="s">
        <v>866</v>
      </c>
      <c r="C420" s="54" t="s">
        <v>12</v>
      </c>
      <c r="D420" s="54" t="s">
        <v>844</v>
      </c>
      <c r="E420" s="54" t="s">
        <v>867</v>
      </c>
      <c r="F420" s="55">
        <v>43439</v>
      </c>
    </row>
    <row r="421" spans="1:6">
      <c r="A421" s="52">
        <v>419</v>
      </c>
      <c r="B421" s="53" t="s">
        <v>868</v>
      </c>
      <c r="C421" s="54" t="s">
        <v>148</v>
      </c>
      <c r="D421" s="54" t="s">
        <v>844</v>
      </c>
      <c r="E421" s="54" t="s">
        <v>869</v>
      </c>
      <c r="F421" s="55">
        <v>43439</v>
      </c>
    </row>
    <row r="422" spans="1:6">
      <c r="A422" s="52">
        <v>420</v>
      </c>
      <c r="B422" s="53" t="s">
        <v>870</v>
      </c>
      <c r="C422" s="54" t="s">
        <v>148</v>
      </c>
      <c r="D422" s="54" t="s">
        <v>844</v>
      </c>
      <c r="E422" s="54" t="s">
        <v>871</v>
      </c>
      <c r="F422" s="55">
        <v>43439</v>
      </c>
    </row>
    <row r="423" spans="1:6">
      <c r="A423" s="52">
        <v>421</v>
      </c>
      <c r="B423" s="53" t="s">
        <v>872</v>
      </c>
      <c r="C423" s="54" t="s">
        <v>148</v>
      </c>
      <c r="D423" s="54" t="s">
        <v>844</v>
      </c>
      <c r="E423" s="54" t="s">
        <v>873</v>
      </c>
      <c r="F423" s="55">
        <v>43439</v>
      </c>
    </row>
    <row r="424" spans="1:6">
      <c r="A424" s="52">
        <v>422</v>
      </c>
      <c r="B424" s="53" t="s">
        <v>874</v>
      </c>
      <c r="C424" s="54" t="s">
        <v>148</v>
      </c>
      <c r="D424" s="54" t="s">
        <v>844</v>
      </c>
      <c r="E424" s="54" t="s">
        <v>875</v>
      </c>
      <c r="F424" s="55">
        <v>43439</v>
      </c>
    </row>
    <row r="425" spans="1:6">
      <c r="A425" s="52">
        <v>423</v>
      </c>
      <c r="B425" s="53" t="s">
        <v>876</v>
      </c>
      <c r="C425" s="54" t="s">
        <v>148</v>
      </c>
      <c r="D425" s="54" t="s">
        <v>844</v>
      </c>
      <c r="E425" s="54" t="s">
        <v>877</v>
      </c>
      <c r="F425" s="55">
        <v>43439</v>
      </c>
    </row>
    <row r="426" spans="1:6">
      <c r="A426" s="52">
        <v>424</v>
      </c>
      <c r="B426" s="53" t="s">
        <v>878</v>
      </c>
      <c r="C426" s="54" t="s">
        <v>148</v>
      </c>
      <c r="D426" s="54" t="s">
        <v>844</v>
      </c>
      <c r="E426" s="54" t="s">
        <v>879</v>
      </c>
      <c r="F426" s="55">
        <v>43439</v>
      </c>
    </row>
    <row r="427" spans="1:6">
      <c r="A427" s="52">
        <v>425</v>
      </c>
      <c r="B427" s="53" t="s">
        <v>880</v>
      </c>
      <c r="C427" s="54" t="s">
        <v>17</v>
      </c>
      <c r="D427" s="54" t="s">
        <v>844</v>
      </c>
      <c r="E427" s="54" t="s">
        <v>881</v>
      </c>
      <c r="F427" s="55">
        <v>43439</v>
      </c>
    </row>
    <row r="428" spans="1:6">
      <c r="A428" s="52">
        <v>426</v>
      </c>
      <c r="B428" s="53" t="s">
        <v>882</v>
      </c>
      <c r="C428" s="54" t="s">
        <v>49</v>
      </c>
      <c r="D428" s="54" t="s">
        <v>844</v>
      </c>
      <c r="E428" s="54" t="s">
        <v>883</v>
      </c>
      <c r="F428" s="55">
        <v>43439</v>
      </c>
    </row>
    <row r="429" spans="1:6">
      <c r="A429" s="52">
        <v>427</v>
      </c>
      <c r="B429" s="53" t="s">
        <v>884</v>
      </c>
      <c r="C429" s="54" t="s">
        <v>148</v>
      </c>
      <c r="D429" s="54" t="s">
        <v>844</v>
      </c>
      <c r="E429" s="54" t="s">
        <v>885</v>
      </c>
      <c r="F429" s="55">
        <v>43782</v>
      </c>
    </row>
    <row r="430" spans="1:6">
      <c r="A430" s="52">
        <v>428</v>
      </c>
      <c r="B430" s="53" t="s">
        <v>886</v>
      </c>
      <c r="C430" s="54" t="s">
        <v>148</v>
      </c>
      <c r="D430" s="54" t="s">
        <v>844</v>
      </c>
      <c r="E430" s="54" t="s">
        <v>887</v>
      </c>
      <c r="F430" s="55">
        <v>43782</v>
      </c>
    </row>
    <row r="431" spans="1:6">
      <c r="A431" s="52">
        <v>429</v>
      </c>
      <c r="B431" s="53" t="s">
        <v>888</v>
      </c>
      <c r="C431" s="54" t="s">
        <v>148</v>
      </c>
      <c r="D431" s="54" t="s">
        <v>844</v>
      </c>
      <c r="E431" s="54" t="s">
        <v>889</v>
      </c>
      <c r="F431" s="55">
        <v>43782</v>
      </c>
    </row>
    <row r="432" spans="1:6">
      <c r="A432" s="52">
        <v>430</v>
      </c>
      <c r="B432" s="53" t="s">
        <v>890</v>
      </c>
      <c r="C432" s="54" t="s">
        <v>148</v>
      </c>
      <c r="D432" s="54" t="s">
        <v>844</v>
      </c>
      <c r="E432" s="54" t="s">
        <v>891</v>
      </c>
      <c r="F432" s="55">
        <v>43782</v>
      </c>
    </row>
    <row r="433" spans="1:6">
      <c r="A433" s="52">
        <v>431</v>
      </c>
      <c r="B433" s="53" t="s">
        <v>892</v>
      </c>
      <c r="C433" s="54" t="s">
        <v>17</v>
      </c>
      <c r="D433" s="54" t="s">
        <v>844</v>
      </c>
      <c r="E433" s="54" t="s">
        <v>893</v>
      </c>
      <c r="F433" s="55">
        <v>43782</v>
      </c>
    </row>
    <row r="434" spans="1:6">
      <c r="A434" s="52">
        <v>432</v>
      </c>
      <c r="B434" s="53" t="s">
        <v>894</v>
      </c>
      <c r="C434" s="54" t="s">
        <v>17</v>
      </c>
      <c r="D434" s="54" t="s">
        <v>844</v>
      </c>
      <c r="E434" s="54" t="s">
        <v>895</v>
      </c>
      <c r="F434" s="55">
        <v>43782</v>
      </c>
    </row>
    <row r="435" spans="1:6">
      <c r="A435" s="52">
        <v>433</v>
      </c>
      <c r="B435" s="53" t="s">
        <v>896</v>
      </c>
      <c r="C435" s="54" t="s">
        <v>17</v>
      </c>
      <c r="D435" s="54" t="s">
        <v>844</v>
      </c>
      <c r="E435" s="54" t="s">
        <v>897</v>
      </c>
      <c r="F435" s="55">
        <v>43782</v>
      </c>
    </row>
    <row r="436" spans="1:6">
      <c r="A436" s="52">
        <v>434</v>
      </c>
      <c r="B436" s="53" t="s">
        <v>898</v>
      </c>
      <c r="C436" s="54" t="s">
        <v>17</v>
      </c>
      <c r="D436" s="54" t="s">
        <v>844</v>
      </c>
      <c r="E436" s="54" t="s">
        <v>899</v>
      </c>
      <c r="F436" s="55">
        <v>43782</v>
      </c>
    </row>
    <row r="437" spans="1:6">
      <c r="A437" s="52">
        <v>435</v>
      </c>
      <c r="B437" s="53" t="s">
        <v>900</v>
      </c>
      <c r="C437" s="54" t="s">
        <v>104</v>
      </c>
      <c r="D437" s="54" t="s">
        <v>844</v>
      </c>
      <c r="E437" s="54" t="s">
        <v>901</v>
      </c>
      <c r="F437" s="55">
        <v>43782</v>
      </c>
    </row>
    <row r="438" spans="1:6">
      <c r="A438" s="52">
        <v>436</v>
      </c>
      <c r="B438" s="53" t="s">
        <v>902</v>
      </c>
      <c r="C438" s="54" t="s">
        <v>17</v>
      </c>
      <c r="D438" s="54" t="s">
        <v>844</v>
      </c>
      <c r="E438" s="54" t="s">
        <v>903</v>
      </c>
      <c r="F438" s="55">
        <v>43803</v>
      </c>
    </row>
    <row r="439" spans="1:6">
      <c r="A439" s="52">
        <v>437</v>
      </c>
      <c r="B439" s="53" t="s">
        <v>904</v>
      </c>
      <c r="C439" s="54" t="s">
        <v>12</v>
      </c>
      <c r="D439" s="54" t="s">
        <v>844</v>
      </c>
      <c r="E439" s="54" t="s">
        <v>905</v>
      </c>
      <c r="F439" s="55">
        <v>43803</v>
      </c>
    </row>
    <row r="440" spans="1:6">
      <c r="A440" s="52">
        <v>438</v>
      </c>
      <c r="B440" s="53" t="s">
        <v>906</v>
      </c>
      <c r="C440" s="54" t="s">
        <v>79</v>
      </c>
      <c r="D440" s="54" t="s">
        <v>844</v>
      </c>
      <c r="E440" s="54" t="s">
        <v>907</v>
      </c>
      <c r="F440" s="55">
        <v>43803</v>
      </c>
    </row>
    <row r="441" spans="1:6">
      <c r="A441" s="52">
        <v>439</v>
      </c>
      <c r="B441" s="53" t="s">
        <v>908</v>
      </c>
      <c r="C441" s="54" t="s">
        <v>17</v>
      </c>
      <c r="D441" s="54" t="s">
        <v>844</v>
      </c>
      <c r="E441" s="54" t="s">
        <v>909</v>
      </c>
      <c r="F441" s="55">
        <v>43803</v>
      </c>
    </row>
    <row r="442" spans="1:6">
      <c r="A442" s="52">
        <v>440</v>
      </c>
      <c r="B442" s="53" t="s">
        <v>910</v>
      </c>
      <c r="C442" s="54" t="s">
        <v>17</v>
      </c>
      <c r="D442" s="54" t="s">
        <v>844</v>
      </c>
      <c r="E442" s="54" t="s">
        <v>911</v>
      </c>
      <c r="F442" s="55">
        <v>43803</v>
      </c>
    </row>
    <row r="443" spans="1:6">
      <c r="A443" s="52">
        <v>441</v>
      </c>
      <c r="B443" s="53" t="s">
        <v>912</v>
      </c>
      <c r="C443" s="54" t="s">
        <v>148</v>
      </c>
      <c r="D443" s="54" t="s">
        <v>844</v>
      </c>
      <c r="E443" s="54" t="s">
        <v>913</v>
      </c>
      <c r="F443" s="55">
        <v>43803</v>
      </c>
    </row>
    <row r="444" spans="1:6">
      <c r="A444" s="52">
        <v>442</v>
      </c>
      <c r="B444" s="53" t="s">
        <v>914</v>
      </c>
      <c r="C444" s="54" t="s">
        <v>148</v>
      </c>
      <c r="D444" s="54" t="s">
        <v>844</v>
      </c>
      <c r="E444" s="54" t="s">
        <v>915</v>
      </c>
      <c r="F444" s="55">
        <v>43803</v>
      </c>
    </row>
    <row r="445" spans="1:6">
      <c r="A445" s="52">
        <v>443</v>
      </c>
      <c r="B445" s="53" t="s">
        <v>916</v>
      </c>
      <c r="C445" s="54" t="s">
        <v>148</v>
      </c>
      <c r="D445" s="54" t="s">
        <v>844</v>
      </c>
      <c r="E445" s="54" t="s">
        <v>917</v>
      </c>
      <c r="F445" s="55">
        <v>43803</v>
      </c>
    </row>
    <row r="446" spans="1:6">
      <c r="A446" s="52">
        <v>444</v>
      </c>
      <c r="B446" s="53" t="s">
        <v>918</v>
      </c>
      <c r="C446" s="54" t="s">
        <v>148</v>
      </c>
      <c r="D446" s="54" t="s">
        <v>844</v>
      </c>
      <c r="E446" s="54" t="s">
        <v>919</v>
      </c>
      <c r="F446" s="55">
        <v>43803</v>
      </c>
    </row>
    <row r="447" spans="1:6">
      <c r="A447" s="52">
        <v>445</v>
      </c>
      <c r="B447" s="53" t="s">
        <v>920</v>
      </c>
      <c r="C447" s="54" t="s">
        <v>104</v>
      </c>
      <c r="D447" s="54" t="s">
        <v>844</v>
      </c>
      <c r="E447" s="54" t="s">
        <v>921</v>
      </c>
      <c r="F447" s="55">
        <v>43803</v>
      </c>
    </row>
    <row r="448" spans="1:6">
      <c r="A448" s="52">
        <v>446</v>
      </c>
      <c r="B448" s="53" t="s">
        <v>922</v>
      </c>
      <c r="C448" s="54" t="s">
        <v>148</v>
      </c>
      <c r="D448" s="54" t="s">
        <v>844</v>
      </c>
      <c r="E448" s="54" t="s">
        <v>923</v>
      </c>
      <c r="F448" s="55">
        <v>43803</v>
      </c>
    </row>
    <row r="449" spans="1:6">
      <c r="A449" s="52">
        <v>447</v>
      </c>
      <c r="B449" s="53" t="s">
        <v>924</v>
      </c>
      <c r="C449" s="54" t="s">
        <v>79</v>
      </c>
      <c r="D449" s="54" t="s">
        <v>844</v>
      </c>
      <c r="E449" s="54" t="s">
        <v>925</v>
      </c>
      <c r="F449" s="55">
        <v>43803</v>
      </c>
    </row>
    <row r="450" spans="1:6">
      <c r="A450" s="52">
        <v>448</v>
      </c>
      <c r="B450" s="53" t="s">
        <v>926</v>
      </c>
      <c r="C450" s="54" t="s">
        <v>148</v>
      </c>
      <c r="D450" s="54" t="s">
        <v>844</v>
      </c>
      <c r="E450" s="54" t="s">
        <v>927</v>
      </c>
      <c r="F450" s="55">
        <v>43803</v>
      </c>
    </row>
    <row r="451" spans="1:6">
      <c r="A451" s="52">
        <v>449</v>
      </c>
      <c r="B451" s="53" t="s">
        <v>928</v>
      </c>
      <c r="C451" s="54" t="s">
        <v>148</v>
      </c>
      <c r="D451" s="54" t="s">
        <v>844</v>
      </c>
      <c r="E451" s="54" t="s">
        <v>929</v>
      </c>
      <c r="F451" s="55">
        <v>43803</v>
      </c>
    </row>
    <row r="452" spans="1:6">
      <c r="A452" s="52">
        <v>450</v>
      </c>
      <c r="B452" s="53" t="s">
        <v>930</v>
      </c>
      <c r="C452" s="54" t="s">
        <v>148</v>
      </c>
      <c r="D452" s="54" t="s">
        <v>844</v>
      </c>
      <c r="E452" s="54" t="s">
        <v>931</v>
      </c>
      <c r="F452" s="55">
        <v>43803</v>
      </c>
    </row>
    <row r="453" spans="1:6">
      <c r="A453" s="52">
        <v>451</v>
      </c>
      <c r="B453" s="53" t="s">
        <v>932</v>
      </c>
      <c r="C453" s="54" t="s">
        <v>12</v>
      </c>
      <c r="D453" s="54" t="s">
        <v>844</v>
      </c>
      <c r="E453" s="54" t="s">
        <v>933</v>
      </c>
      <c r="F453" s="55">
        <v>43803</v>
      </c>
    </row>
    <row r="454" spans="1:6">
      <c r="A454" s="52">
        <v>452</v>
      </c>
      <c r="B454" s="53" t="s">
        <v>934</v>
      </c>
      <c r="C454" s="54" t="s">
        <v>111</v>
      </c>
      <c r="D454" s="54" t="s">
        <v>844</v>
      </c>
      <c r="E454" s="54" t="s">
        <v>935</v>
      </c>
      <c r="F454" s="55">
        <v>43803</v>
      </c>
    </row>
    <row r="455" spans="1:6">
      <c r="A455" s="52">
        <v>453</v>
      </c>
      <c r="B455" s="53" t="s">
        <v>936</v>
      </c>
      <c r="C455" s="54" t="s">
        <v>111</v>
      </c>
      <c r="D455" s="54" t="s">
        <v>844</v>
      </c>
      <c r="E455" s="54" t="s">
        <v>937</v>
      </c>
      <c r="F455" s="55">
        <v>43803</v>
      </c>
    </row>
    <row r="456" spans="1:6">
      <c r="A456" s="52">
        <v>454</v>
      </c>
      <c r="B456" s="53" t="s">
        <v>938</v>
      </c>
      <c r="C456" s="54" t="s">
        <v>148</v>
      </c>
      <c r="D456" s="54" t="s">
        <v>844</v>
      </c>
      <c r="E456" s="54" t="s">
        <v>939</v>
      </c>
      <c r="F456" s="55">
        <v>43803</v>
      </c>
    </row>
    <row r="457" spans="1:6">
      <c r="A457" s="52">
        <v>455</v>
      </c>
      <c r="B457" s="53" t="s">
        <v>940</v>
      </c>
      <c r="C457" s="54" t="s">
        <v>148</v>
      </c>
      <c r="D457" s="54" t="s">
        <v>844</v>
      </c>
      <c r="E457" s="54" t="s">
        <v>941</v>
      </c>
      <c r="F457" s="55">
        <v>43803</v>
      </c>
    </row>
    <row r="458" spans="1:6">
      <c r="A458" s="52">
        <v>456</v>
      </c>
      <c r="B458" s="53" t="s">
        <v>942</v>
      </c>
      <c r="C458" s="54" t="s">
        <v>8</v>
      </c>
      <c r="D458" s="54" t="s">
        <v>943</v>
      </c>
      <c r="E458" s="54" t="s">
        <v>944</v>
      </c>
      <c r="F458" s="55">
        <v>43383</v>
      </c>
    </row>
    <row r="459" spans="1:6">
      <c r="A459" s="52">
        <v>457</v>
      </c>
      <c r="B459" s="53" t="s">
        <v>945</v>
      </c>
      <c r="C459" s="54" t="s">
        <v>12</v>
      </c>
      <c r="D459" s="54" t="s">
        <v>943</v>
      </c>
      <c r="E459" s="54" t="s">
        <v>946</v>
      </c>
      <c r="F459" s="55">
        <v>43437</v>
      </c>
    </row>
    <row r="460" spans="1:6">
      <c r="A460" s="52">
        <v>458</v>
      </c>
      <c r="B460" s="53" t="s">
        <v>947</v>
      </c>
      <c r="C460" s="54" t="s">
        <v>17</v>
      </c>
      <c r="D460" s="54" t="s">
        <v>943</v>
      </c>
      <c r="E460" s="54" t="s">
        <v>948</v>
      </c>
      <c r="F460" s="55">
        <v>43437</v>
      </c>
    </row>
    <row r="461" spans="1:6">
      <c r="A461" s="52">
        <v>459</v>
      </c>
      <c r="B461" s="53" t="s">
        <v>949</v>
      </c>
      <c r="C461" s="54" t="s">
        <v>148</v>
      </c>
      <c r="D461" s="54" t="s">
        <v>943</v>
      </c>
      <c r="E461" s="54" t="s">
        <v>950</v>
      </c>
      <c r="F461" s="55">
        <v>43437</v>
      </c>
    </row>
    <row r="462" spans="1:6">
      <c r="A462" s="52">
        <v>460</v>
      </c>
      <c r="B462" s="53" t="s">
        <v>951</v>
      </c>
      <c r="C462" s="54" t="s">
        <v>148</v>
      </c>
      <c r="D462" s="54" t="s">
        <v>943</v>
      </c>
      <c r="E462" s="54" t="s">
        <v>952</v>
      </c>
      <c r="F462" s="55">
        <v>43439</v>
      </c>
    </row>
    <row r="463" spans="1:6">
      <c r="A463" s="52">
        <v>461</v>
      </c>
      <c r="B463" s="53" t="s">
        <v>953</v>
      </c>
      <c r="C463" s="54" t="s">
        <v>148</v>
      </c>
      <c r="D463" s="54" t="s">
        <v>943</v>
      </c>
      <c r="E463" s="54" t="s">
        <v>954</v>
      </c>
      <c r="F463" s="55">
        <v>43782</v>
      </c>
    </row>
    <row r="464" spans="1:6">
      <c r="A464" s="52">
        <v>462</v>
      </c>
      <c r="B464" s="53" t="s">
        <v>955</v>
      </c>
      <c r="C464" s="54" t="s">
        <v>49</v>
      </c>
      <c r="D464" s="54" t="s">
        <v>943</v>
      </c>
      <c r="E464" s="54" t="s">
        <v>956</v>
      </c>
      <c r="F464" s="55">
        <v>43803</v>
      </c>
    </row>
    <row r="465" spans="1:6">
      <c r="A465" s="52">
        <v>463</v>
      </c>
      <c r="B465" s="53" t="s">
        <v>957</v>
      </c>
      <c r="C465" s="54" t="s">
        <v>17</v>
      </c>
      <c r="D465" s="54" t="s">
        <v>943</v>
      </c>
      <c r="E465" s="54" t="s">
        <v>958</v>
      </c>
      <c r="F465" s="55">
        <v>43803</v>
      </c>
    </row>
    <row r="466" spans="1:6">
      <c r="A466" s="52">
        <v>464</v>
      </c>
      <c r="B466" s="53" t="s">
        <v>959</v>
      </c>
      <c r="C466" s="54" t="s">
        <v>148</v>
      </c>
      <c r="D466" s="54" t="s">
        <v>943</v>
      </c>
      <c r="E466" s="54" t="s">
        <v>960</v>
      </c>
      <c r="F466" s="55">
        <v>43803</v>
      </c>
    </row>
    <row r="467" spans="1:6">
      <c r="A467" s="52">
        <v>465</v>
      </c>
      <c r="B467" s="53" t="s">
        <v>961</v>
      </c>
      <c r="C467" s="54" t="s">
        <v>17</v>
      </c>
      <c r="D467" s="54" t="s">
        <v>943</v>
      </c>
      <c r="E467" s="54" t="s">
        <v>962</v>
      </c>
      <c r="F467" s="55">
        <v>43803</v>
      </c>
    </row>
    <row r="468" spans="1:6">
      <c r="A468" s="52">
        <v>466</v>
      </c>
      <c r="B468" s="53" t="s">
        <v>963</v>
      </c>
      <c r="C468" s="54" t="s">
        <v>148</v>
      </c>
      <c r="D468" s="54" t="s">
        <v>943</v>
      </c>
      <c r="E468" s="54" t="s">
        <v>964</v>
      </c>
      <c r="F468" s="55">
        <v>43803</v>
      </c>
    </row>
    <row r="469" spans="1:6">
      <c r="A469" s="52">
        <v>467</v>
      </c>
      <c r="B469" s="53" t="s">
        <v>965</v>
      </c>
      <c r="C469" s="54" t="s">
        <v>17</v>
      </c>
      <c r="D469" s="54" t="s">
        <v>966</v>
      </c>
      <c r="E469" s="54" t="s">
        <v>967</v>
      </c>
      <c r="F469" s="55">
        <v>43437</v>
      </c>
    </row>
    <row r="470" spans="1:6">
      <c r="A470" s="52">
        <v>468</v>
      </c>
      <c r="B470" s="53" t="s">
        <v>968</v>
      </c>
      <c r="C470" s="54" t="s">
        <v>79</v>
      </c>
      <c r="D470" s="54" t="s">
        <v>966</v>
      </c>
      <c r="E470" s="54" t="s">
        <v>969</v>
      </c>
      <c r="F470" s="55">
        <v>43437</v>
      </c>
    </row>
    <row r="471" spans="1:6">
      <c r="A471" s="52">
        <v>469</v>
      </c>
      <c r="B471" s="53" t="s">
        <v>970</v>
      </c>
      <c r="C471" s="54" t="s">
        <v>148</v>
      </c>
      <c r="D471" s="54" t="s">
        <v>966</v>
      </c>
      <c r="E471" s="54" t="s">
        <v>971</v>
      </c>
      <c r="F471" s="55">
        <v>43437</v>
      </c>
    </row>
    <row r="472" spans="1:6">
      <c r="A472" s="52">
        <v>470</v>
      </c>
      <c r="B472" s="53" t="s">
        <v>972</v>
      </c>
      <c r="C472" s="54" t="s">
        <v>17</v>
      </c>
      <c r="D472" s="54" t="s">
        <v>966</v>
      </c>
      <c r="E472" s="54" t="s">
        <v>973</v>
      </c>
      <c r="F472" s="55">
        <v>43437</v>
      </c>
    </row>
    <row r="473" spans="1:6">
      <c r="A473" s="52">
        <v>471</v>
      </c>
      <c r="B473" s="53" t="s">
        <v>974</v>
      </c>
      <c r="C473" s="54" t="s">
        <v>104</v>
      </c>
      <c r="D473" s="54" t="s">
        <v>966</v>
      </c>
      <c r="E473" s="54" t="s">
        <v>975</v>
      </c>
      <c r="F473" s="55">
        <v>43439</v>
      </c>
    </row>
    <row r="474" spans="1:6">
      <c r="A474" s="52">
        <v>472</v>
      </c>
      <c r="B474" s="53" t="s">
        <v>976</v>
      </c>
      <c r="C474" s="54" t="s">
        <v>17</v>
      </c>
      <c r="D474" s="54" t="s">
        <v>966</v>
      </c>
      <c r="E474" s="54" t="s">
        <v>977</v>
      </c>
      <c r="F474" s="55">
        <v>43439</v>
      </c>
    </row>
    <row r="475" spans="1:6">
      <c r="A475" s="52">
        <v>473</v>
      </c>
      <c r="B475" s="53" t="s">
        <v>978</v>
      </c>
      <c r="C475" s="54" t="s">
        <v>79</v>
      </c>
      <c r="D475" s="54" t="s">
        <v>966</v>
      </c>
      <c r="E475" s="54" t="s">
        <v>979</v>
      </c>
      <c r="F475" s="55">
        <v>43439</v>
      </c>
    </row>
    <row r="476" spans="1:6">
      <c r="A476" s="52">
        <v>474</v>
      </c>
      <c r="B476" s="53" t="s">
        <v>980</v>
      </c>
      <c r="C476" s="54" t="s">
        <v>79</v>
      </c>
      <c r="D476" s="54" t="s">
        <v>966</v>
      </c>
      <c r="E476" s="54" t="s">
        <v>981</v>
      </c>
      <c r="F476" s="55">
        <v>43439</v>
      </c>
    </row>
    <row r="477" spans="1:6">
      <c r="A477" s="52">
        <v>475</v>
      </c>
      <c r="B477" s="53" t="s">
        <v>982</v>
      </c>
      <c r="C477" s="54" t="s">
        <v>17</v>
      </c>
      <c r="D477" s="54" t="s">
        <v>966</v>
      </c>
      <c r="E477" s="54" t="s">
        <v>983</v>
      </c>
      <c r="F477" s="55">
        <v>43439</v>
      </c>
    </row>
    <row r="478" spans="1:6">
      <c r="A478" s="52">
        <v>476</v>
      </c>
      <c r="B478" s="53" t="s">
        <v>984</v>
      </c>
      <c r="C478" s="54" t="s">
        <v>104</v>
      </c>
      <c r="D478" s="54" t="s">
        <v>966</v>
      </c>
      <c r="E478" s="54" t="s">
        <v>985</v>
      </c>
      <c r="F478" s="55">
        <v>43439</v>
      </c>
    </row>
    <row r="479" spans="1:6">
      <c r="A479" s="52">
        <v>477</v>
      </c>
      <c r="B479" s="53" t="s">
        <v>986</v>
      </c>
      <c r="C479" s="54" t="s">
        <v>79</v>
      </c>
      <c r="D479" s="54" t="s">
        <v>966</v>
      </c>
      <c r="E479" s="54" t="s">
        <v>987</v>
      </c>
      <c r="F479" s="55">
        <v>43439</v>
      </c>
    </row>
    <row r="480" spans="1:6">
      <c r="A480" s="52">
        <v>478</v>
      </c>
      <c r="B480" s="53" t="s">
        <v>988</v>
      </c>
      <c r="C480" s="54" t="s">
        <v>12</v>
      </c>
      <c r="D480" s="54" t="s">
        <v>966</v>
      </c>
      <c r="E480" s="54" t="s">
        <v>989</v>
      </c>
      <c r="F480" s="55">
        <v>43439</v>
      </c>
    </row>
    <row r="481" spans="1:6">
      <c r="A481" s="52">
        <v>479</v>
      </c>
      <c r="B481" s="53" t="s">
        <v>990</v>
      </c>
      <c r="C481" s="54" t="s">
        <v>49</v>
      </c>
      <c r="D481" s="54" t="s">
        <v>966</v>
      </c>
      <c r="E481" s="54" t="s">
        <v>991</v>
      </c>
      <c r="F481" s="55">
        <v>43439</v>
      </c>
    </row>
    <row r="482" spans="1:6">
      <c r="A482" s="52">
        <v>480</v>
      </c>
      <c r="B482" s="53" t="s">
        <v>992</v>
      </c>
      <c r="C482" s="54" t="s">
        <v>148</v>
      </c>
      <c r="D482" s="54" t="s">
        <v>966</v>
      </c>
      <c r="E482" s="54" t="s">
        <v>993</v>
      </c>
      <c r="F482" s="55">
        <v>43439</v>
      </c>
    </row>
    <row r="483" spans="1:6">
      <c r="A483" s="52">
        <v>481</v>
      </c>
      <c r="B483" s="53" t="s">
        <v>994</v>
      </c>
      <c r="C483" s="54" t="s">
        <v>79</v>
      </c>
      <c r="D483" s="54" t="s">
        <v>966</v>
      </c>
      <c r="E483" s="54" t="s">
        <v>995</v>
      </c>
      <c r="F483" s="55">
        <v>43439</v>
      </c>
    </row>
    <row r="484" spans="1:6">
      <c r="A484" s="52">
        <v>482</v>
      </c>
      <c r="B484" s="53" t="s">
        <v>996</v>
      </c>
      <c r="C484" s="54" t="s">
        <v>79</v>
      </c>
      <c r="D484" s="54" t="s">
        <v>966</v>
      </c>
      <c r="E484" s="54" t="s">
        <v>997</v>
      </c>
      <c r="F484" s="55">
        <v>43782</v>
      </c>
    </row>
    <row r="485" spans="1:6">
      <c r="A485" s="52">
        <v>483</v>
      </c>
      <c r="B485" s="53" t="s">
        <v>998</v>
      </c>
      <c r="C485" s="54" t="s">
        <v>49</v>
      </c>
      <c r="D485" s="54" t="s">
        <v>966</v>
      </c>
      <c r="E485" s="54" t="s">
        <v>999</v>
      </c>
      <c r="F485" s="55">
        <v>43782</v>
      </c>
    </row>
    <row r="486" spans="1:6">
      <c r="A486" s="52">
        <v>484</v>
      </c>
      <c r="B486" s="53" t="s">
        <v>1000</v>
      </c>
      <c r="C486" s="54" t="s">
        <v>79</v>
      </c>
      <c r="D486" s="54" t="s">
        <v>966</v>
      </c>
      <c r="E486" s="54" t="s">
        <v>1001</v>
      </c>
      <c r="F486" s="55">
        <v>43782</v>
      </c>
    </row>
    <row r="487" spans="1:6">
      <c r="A487" s="52">
        <v>485</v>
      </c>
      <c r="B487" s="53" t="s">
        <v>1002</v>
      </c>
      <c r="C487" s="54" t="s">
        <v>104</v>
      </c>
      <c r="D487" s="54" t="s">
        <v>966</v>
      </c>
      <c r="E487" s="54" t="s">
        <v>1003</v>
      </c>
      <c r="F487" s="55">
        <v>43782</v>
      </c>
    </row>
    <row r="488" spans="1:6">
      <c r="A488" s="52">
        <v>486</v>
      </c>
      <c r="B488" s="53" t="s">
        <v>1004</v>
      </c>
      <c r="C488" s="54" t="s">
        <v>79</v>
      </c>
      <c r="D488" s="54" t="s">
        <v>966</v>
      </c>
      <c r="E488" s="54" t="s">
        <v>1005</v>
      </c>
      <c r="F488" s="55">
        <v>43803</v>
      </c>
    </row>
    <row r="489" spans="1:6">
      <c r="A489" s="52">
        <v>487</v>
      </c>
      <c r="B489" s="53" t="s">
        <v>1006</v>
      </c>
      <c r="C489" s="54" t="s">
        <v>17</v>
      </c>
      <c r="D489" s="54" t="s">
        <v>966</v>
      </c>
      <c r="E489" s="54" t="s">
        <v>1007</v>
      </c>
      <c r="F489" s="55">
        <v>43803</v>
      </c>
    </row>
    <row r="490" spans="1:6">
      <c r="A490" s="52">
        <v>488</v>
      </c>
      <c r="B490" s="53" t="s">
        <v>1008</v>
      </c>
      <c r="C490" s="54" t="s">
        <v>17</v>
      </c>
      <c r="D490" s="54" t="s">
        <v>966</v>
      </c>
      <c r="E490" s="54" t="s">
        <v>1009</v>
      </c>
      <c r="F490" s="55">
        <v>43803</v>
      </c>
    </row>
    <row r="491" spans="1:6">
      <c r="A491" s="52">
        <v>489</v>
      </c>
      <c r="B491" s="53" t="s">
        <v>1010</v>
      </c>
      <c r="C491" s="54" t="s">
        <v>104</v>
      </c>
      <c r="D491" s="54" t="s">
        <v>966</v>
      </c>
      <c r="E491" s="54" t="s">
        <v>1011</v>
      </c>
      <c r="F491" s="55">
        <v>43803</v>
      </c>
    </row>
    <row r="492" spans="1:6">
      <c r="A492" s="52">
        <v>490</v>
      </c>
      <c r="B492" s="53" t="s">
        <v>1012</v>
      </c>
      <c r="C492" s="54" t="s">
        <v>17</v>
      </c>
      <c r="D492" s="54" t="s">
        <v>966</v>
      </c>
      <c r="E492" s="54" t="s">
        <v>1013</v>
      </c>
      <c r="F492" s="55">
        <v>43803</v>
      </c>
    </row>
    <row r="493" spans="1:6">
      <c r="A493" s="52">
        <v>491</v>
      </c>
      <c r="B493" s="53" t="s">
        <v>1014</v>
      </c>
      <c r="C493" s="54" t="s">
        <v>104</v>
      </c>
      <c r="D493" s="54" t="s">
        <v>966</v>
      </c>
      <c r="E493" s="54" t="s">
        <v>1015</v>
      </c>
      <c r="F493" s="55">
        <v>43803</v>
      </c>
    </row>
    <row r="494" spans="1:6">
      <c r="A494" s="52">
        <v>492</v>
      </c>
      <c r="B494" s="53" t="s">
        <v>1016</v>
      </c>
      <c r="C494" s="54" t="s">
        <v>148</v>
      </c>
      <c r="D494" s="54" t="s">
        <v>966</v>
      </c>
      <c r="E494" s="54" t="s">
        <v>1017</v>
      </c>
      <c r="F494" s="55">
        <v>43803</v>
      </c>
    </row>
    <row r="495" spans="1:6">
      <c r="A495" s="52">
        <v>493</v>
      </c>
      <c r="B495" s="53" t="s">
        <v>1018</v>
      </c>
      <c r="C495" s="54" t="s">
        <v>12</v>
      </c>
      <c r="D495" s="54" t="s">
        <v>966</v>
      </c>
      <c r="E495" s="54" t="s">
        <v>1019</v>
      </c>
      <c r="F495" s="55">
        <v>43803</v>
      </c>
    </row>
    <row r="496" spans="1:6">
      <c r="A496" s="52">
        <v>494</v>
      </c>
      <c r="B496" s="53" t="s">
        <v>1020</v>
      </c>
      <c r="C496" s="54" t="s">
        <v>79</v>
      </c>
      <c r="D496" s="54" t="s">
        <v>966</v>
      </c>
      <c r="E496" s="54" t="s">
        <v>1021</v>
      </c>
      <c r="F496" s="55">
        <v>43803</v>
      </c>
    </row>
    <row r="497" spans="1:6">
      <c r="A497" s="52">
        <v>495</v>
      </c>
      <c r="B497" s="53" t="s">
        <v>1022</v>
      </c>
      <c r="C497" s="54" t="s">
        <v>79</v>
      </c>
      <c r="D497" s="54" t="s">
        <v>966</v>
      </c>
      <c r="E497" s="54" t="s">
        <v>1023</v>
      </c>
      <c r="F497" s="55">
        <v>43803</v>
      </c>
    </row>
    <row r="498" spans="1:6">
      <c r="A498" s="52">
        <v>496</v>
      </c>
      <c r="B498" s="53" t="s">
        <v>1024</v>
      </c>
      <c r="C498" s="54" t="s">
        <v>148</v>
      </c>
      <c r="D498" s="54" t="s">
        <v>966</v>
      </c>
      <c r="E498" s="54" t="s">
        <v>1025</v>
      </c>
      <c r="F498" s="55">
        <v>43803</v>
      </c>
    </row>
    <row r="499" spans="1:6">
      <c r="A499" s="52">
        <v>497</v>
      </c>
      <c r="B499" s="53" t="s">
        <v>1026</v>
      </c>
      <c r="C499" s="54" t="s">
        <v>104</v>
      </c>
      <c r="D499" s="54" t="s">
        <v>966</v>
      </c>
      <c r="E499" s="54" t="s">
        <v>1027</v>
      </c>
      <c r="F499" s="55">
        <v>43803</v>
      </c>
    </row>
    <row r="500" spans="1:6">
      <c r="A500" s="52">
        <v>498</v>
      </c>
      <c r="B500" s="53" t="s">
        <v>1028</v>
      </c>
      <c r="C500" s="54" t="s">
        <v>148</v>
      </c>
      <c r="D500" s="54" t="s">
        <v>966</v>
      </c>
      <c r="E500" s="54" t="s">
        <v>1029</v>
      </c>
      <c r="F500" s="55">
        <v>43803</v>
      </c>
    </row>
    <row r="501" spans="1:6">
      <c r="A501" s="52">
        <v>499</v>
      </c>
      <c r="B501" s="53" t="s">
        <v>1030</v>
      </c>
      <c r="C501" s="54" t="s">
        <v>104</v>
      </c>
      <c r="D501" s="54" t="s">
        <v>966</v>
      </c>
      <c r="E501" s="54" t="s">
        <v>1031</v>
      </c>
      <c r="F501" s="55">
        <v>43803</v>
      </c>
    </row>
    <row r="502" spans="1:6">
      <c r="A502" s="52">
        <v>500</v>
      </c>
      <c r="B502" s="53" t="s">
        <v>1032</v>
      </c>
      <c r="C502" s="54" t="s">
        <v>17</v>
      </c>
      <c r="D502" s="54" t="s">
        <v>966</v>
      </c>
      <c r="E502" s="54" t="s">
        <v>1033</v>
      </c>
      <c r="F502" s="55">
        <v>43803</v>
      </c>
    </row>
    <row r="503" spans="1:6">
      <c r="A503" s="52">
        <v>501</v>
      </c>
      <c r="B503" s="53" t="s">
        <v>1034</v>
      </c>
      <c r="C503" s="54" t="s">
        <v>17</v>
      </c>
      <c r="D503" s="54" t="s">
        <v>966</v>
      </c>
      <c r="E503" s="54" t="s">
        <v>1035</v>
      </c>
      <c r="F503" s="55">
        <v>43803</v>
      </c>
    </row>
    <row r="504" spans="1:6">
      <c r="A504" s="52">
        <v>502</v>
      </c>
      <c r="B504" s="53" t="s">
        <v>1036</v>
      </c>
      <c r="C504" s="54" t="s">
        <v>79</v>
      </c>
      <c r="D504" s="54" t="s">
        <v>966</v>
      </c>
      <c r="E504" s="54" t="s">
        <v>1037</v>
      </c>
      <c r="F504" s="55">
        <v>43803</v>
      </c>
    </row>
    <row r="505" spans="1:6">
      <c r="A505" s="52">
        <v>503</v>
      </c>
      <c r="B505" s="53" t="s">
        <v>1038</v>
      </c>
      <c r="C505" s="54" t="s">
        <v>12</v>
      </c>
      <c r="D505" s="54" t="s">
        <v>966</v>
      </c>
      <c r="E505" s="54" t="s">
        <v>1039</v>
      </c>
      <c r="F505" s="55">
        <v>43803</v>
      </c>
    </row>
    <row r="506" spans="1:6">
      <c r="A506" s="52">
        <v>504</v>
      </c>
      <c r="B506" s="53" t="s">
        <v>1040</v>
      </c>
      <c r="C506" s="54" t="s">
        <v>111</v>
      </c>
      <c r="D506" s="54" t="s">
        <v>966</v>
      </c>
      <c r="E506" s="54" t="s">
        <v>1041</v>
      </c>
      <c r="F506" s="55">
        <v>43803</v>
      </c>
    </row>
    <row r="507" spans="1:6">
      <c r="A507" s="52">
        <v>505</v>
      </c>
      <c r="B507" s="53" t="s">
        <v>1042</v>
      </c>
      <c r="C507" s="54" t="s">
        <v>79</v>
      </c>
      <c r="D507" s="54" t="s">
        <v>966</v>
      </c>
      <c r="E507" s="54" t="s">
        <v>1043</v>
      </c>
      <c r="F507" s="55">
        <v>43803</v>
      </c>
    </row>
    <row r="508" spans="1:6">
      <c r="A508" s="52">
        <v>506</v>
      </c>
      <c r="B508" s="53" t="s">
        <v>1044</v>
      </c>
      <c r="C508" s="54" t="s">
        <v>480</v>
      </c>
      <c r="D508" s="54" t="s">
        <v>1045</v>
      </c>
      <c r="E508" s="54" t="s">
        <v>1046</v>
      </c>
      <c r="F508" s="55">
        <v>43383</v>
      </c>
    </row>
    <row r="509" spans="1:6">
      <c r="A509" s="52">
        <v>507</v>
      </c>
      <c r="B509" s="53" t="s">
        <v>1047</v>
      </c>
      <c r="C509" s="54" t="s">
        <v>17</v>
      </c>
      <c r="D509" s="54" t="s">
        <v>1045</v>
      </c>
      <c r="E509" s="54" t="s">
        <v>1048</v>
      </c>
      <c r="F509" s="55">
        <v>43383</v>
      </c>
    </row>
    <row r="510" spans="1:6">
      <c r="A510" s="52">
        <v>508</v>
      </c>
      <c r="B510" s="53" t="s">
        <v>1049</v>
      </c>
      <c r="C510" s="54" t="s">
        <v>17</v>
      </c>
      <c r="D510" s="54" t="s">
        <v>1045</v>
      </c>
      <c r="E510" s="54" t="s">
        <v>1050</v>
      </c>
      <c r="F510" s="55">
        <v>43383</v>
      </c>
    </row>
    <row r="511" spans="1:6">
      <c r="A511" s="52">
        <v>509</v>
      </c>
      <c r="B511" s="53" t="s">
        <v>1051</v>
      </c>
      <c r="C511" s="54" t="s">
        <v>26</v>
      </c>
      <c r="D511" s="54" t="s">
        <v>1045</v>
      </c>
      <c r="E511" s="54" t="s">
        <v>1052</v>
      </c>
      <c r="F511" s="55">
        <v>43383</v>
      </c>
    </row>
    <row r="512" spans="1:6">
      <c r="A512" s="52">
        <v>510</v>
      </c>
      <c r="B512" s="53" t="s">
        <v>1053</v>
      </c>
      <c r="C512" s="54" t="s">
        <v>17</v>
      </c>
      <c r="D512" s="54" t="s">
        <v>1045</v>
      </c>
      <c r="E512" s="54" t="s">
        <v>1054</v>
      </c>
      <c r="F512" s="55">
        <v>43383</v>
      </c>
    </row>
    <row r="513" spans="1:6">
      <c r="A513" s="52">
        <v>511</v>
      </c>
      <c r="B513" s="53" t="s">
        <v>1055</v>
      </c>
      <c r="C513" s="54" t="s">
        <v>104</v>
      </c>
      <c r="D513" s="54" t="s">
        <v>1045</v>
      </c>
      <c r="E513" s="54" t="s">
        <v>1056</v>
      </c>
      <c r="F513" s="55">
        <v>43437</v>
      </c>
    </row>
    <row r="514" spans="1:6">
      <c r="A514" s="52">
        <v>512</v>
      </c>
      <c r="B514" s="53" t="s">
        <v>1057</v>
      </c>
      <c r="C514" s="54" t="s">
        <v>17</v>
      </c>
      <c r="D514" s="54" t="s">
        <v>1045</v>
      </c>
      <c r="E514" s="54" t="s">
        <v>1058</v>
      </c>
      <c r="F514" s="55">
        <v>43437</v>
      </c>
    </row>
    <row r="515" spans="1:6">
      <c r="A515" s="52">
        <v>513</v>
      </c>
      <c r="B515" s="53" t="s">
        <v>1059</v>
      </c>
      <c r="C515" s="54" t="s">
        <v>17</v>
      </c>
      <c r="D515" s="54" t="s">
        <v>1045</v>
      </c>
      <c r="E515" s="54" t="s">
        <v>1060</v>
      </c>
      <c r="F515" s="55">
        <v>43437</v>
      </c>
    </row>
    <row r="516" spans="1:6">
      <c r="A516" s="52">
        <v>514</v>
      </c>
      <c r="B516" s="53" t="s">
        <v>1061</v>
      </c>
      <c r="C516" s="54" t="s">
        <v>17</v>
      </c>
      <c r="D516" s="54" t="s">
        <v>1045</v>
      </c>
      <c r="E516" s="54" t="s">
        <v>1062</v>
      </c>
      <c r="F516" s="55">
        <v>43437</v>
      </c>
    </row>
    <row r="517" spans="1:6">
      <c r="A517" s="52">
        <v>515</v>
      </c>
      <c r="B517" s="53" t="s">
        <v>1063</v>
      </c>
      <c r="C517" s="54" t="s">
        <v>17</v>
      </c>
      <c r="D517" s="54" t="s">
        <v>1045</v>
      </c>
      <c r="E517" s="54" t="s">
        <v>1064</v>
      </c>
      <c r="F517" s="55">
        <v>43437</v>
      </c>
    </row>
    <row r="518" spans="1:6">
      <c r="A518" s="52">
        <v>516</v>
      </c>
      <c r="B518" s="53" t="s">
        <v>1065</v>
      </c>
      <c r="C518" s="54" t="s">
        <v>17</v>
      </c>
      <c r="D518" s="54" t="s">
        <v>1045</v>
      </c>
      <c r="E518" s="54" t="s">
        <v>1066</v>
      </c>
      <c r="F518" s="55">
        <v>43437</v>
      </c>
    </row>
    <row r="519" spans="1:6">
      <c r="A519" s="52">
        <v>517</v>
      </c>
      <c r="B519" s="53" t="s">
        <v>1067</v>
      </c>
      <c r="C519" s="54" t="s">
        <v>17</v>
      </c>
      <c r="D519" s="54" t="s">
        <v>1045</v>
      </c>
      <c r="E519" s="54" t="s">
        <v>1068</v>
      </c>
      <c r="F519" s="55">
        <v>43437</v>
      </c>
    </row>
    <row r="520" spans="1:6">
      <c r="A520" s="52">
        <v>518</v>
      </c>
      <c r="B520" s="53" t="s">
        <v>1069</v>
      </c>
      <c r="C520" s="54" t="s">
        <v>17</v>
      </c>
      <c r="D520" s="54" t="s">
        <v>1045</v>
      </c>
      <c r="E520" s="54" t="s">
        <v>1070</v>
      </c>
      <c r="F520" s="55">
        <v>43437</v>
      </c>
    </row>
    <row r="521" spans="1:6">
      <c r="A521" s="52">
        <v>519</v>
      </c>
      <c r="B521" s="53" t="s">
        <v>1071</v>
      </c>
      <c r="C521" s="54" t="s">
        <v>17</v>
      </c>
      <c r="D521" s="54" t="s">
        <v>1045</v>
      </c>
      <c r="E521" s="54" t="s">
        <v>1072</v>
      </c>
      <c r="F521" s="55">
        <v>43437</v>
      </c>
    </row>
    <row r="522" spans="1:6">
      <c r="A522" s="52">
        <v>520</v>
      </c>
      <c r="B522" s="53" t="s">
        <v>1073</v>
      </c>
      <c r="C522" s="54" t="s">
        <v>17</v>
      </c>
      <c r="D522" s="54" t="s">
        <v>1045</v>
      </c>
      <c r="E522" s="54" t="s">
        <v>1074</v>
      </c>
      <c r="F522" s="55">
        <v>43437</v>
      </c>
    </row>
    <row r="523" spans="1:6">
      <c r="A523" s="52">
        <v>521</v>
      </c>
      <c r="B523" s="53" t="s">
        <v>1075</v>
      </c>
      <c r="C523" s="54" t="s">
        <v>104</v>
      </c>
      <c r="D523" s="54" t="s">
        <v>1045</v>
      </c>
      <c r="E523" s="54" t="s">
        <v>1076</v>
      </c>
      <c r="F523" s="55">
        <v>43437</v>
      </c>
    </row>
    <row r="524" spans="1:6">
      <c r="A524" s="52">
        <v>522</v>
      </c>
      <c r="B524" s="53" t="s">
        <v>1077</v>
      </c>
      <c r="C524" s="54" t="s">
        <v>104</v>
      </c>
      <c r="D524" s="54" t="s">
        <v>1045</v>
      </c>
      <c r="E524" s="54" t="s">
        <v>1078</v>
      </c>
      <c r="F524" s="55">
        <v>43437</v>
      </c>
    </row>
    <row r="525" spans="1:6">
      <c r="A525" s="52">
        <v>523</v>
      </c>
      <c r="B525" s="53" t="s">
        <v>1079</v>
      </c>
      <c r="C525" s="54" t="s">
        <v>111</v>
      </c>
      <c r="D525" s="54" t="s">
        <v>1045</v>
      </c>
      <c r="E525" s="54" t="s">
        <v>1080</v>
      </c>
      <c r="F525" s="55">
        <v>43437</v>
      </c>
    </row>
    <row r="526" spans="1:6">
      <c r="A526" s="52">
        <v>524</v>
      </c>
      <c r="B526" s="53" t="s">
        <v>1081</v>
      </c>
      <c r="C526" s="54" t="s">
        <v>111</v>
      </c>
      <c r="D526" s="54" t="s">
        <v>1045</v>
      </c>
      <c r="E526" s="54" t="s">
        <v>1082</v>
      </c>
      <c r="F526" s="55">
        <v>43437</v>
      </c>
    </row>
    <row r="527" spans="1:6">
      <c r="A527" s="52">
        <v>525</v>
      </c>
      <c r="B527" s="53" t="s">
        <v>1083</v>
      </c>
      <c r="C527" s="54" t="s">
        <v>111</v>
      </c>
      <c r="D527" s="54" t="s">
        <v>1045</v>
      </c>
      <c r="E527" s="54" t="s">
        <v>1084</v>
      </c>
      <c r="F527" s="55">
        <v>43437</v>
      </c>
    </row>
    <row r="528" ht="27" spans="1:6">
      <c r="A528" s="52">
        <v>526</v>
      </c>
      <c r="B528" s="53" t="s">
        <v>1085</v>
      </c>
      <c r="C528" s="54" t="s">
        <v>12</v>
      </c>
      <c r="D528" s="54" t="s">
        <v>1045</v>
      </c>
      <c r="E528" s="54" t="s">
        <v>1086</v>
      </c>
      <c r="F528" s="55">
        <v>43437</v>
      </c>
    </row>
    <row r="529" spans="1:6">
      <c r="A529" s="52">
        <v>527</v>
      </c>
      <c r="B529" s="53" t="s">
        <v>1087</v>
      </c>
      <c r="C529" s="54" t="s">
        <v>12</v>
      </c>
      <c r="D529" s="54" t="s">
        <v>1045</v>
      </c>
      <c r="E529" s="54" t="s">
        <v>1088</v>
      </c>
      <c r="F529" s="55">
        <v>43437</v>
      </c>
    </row>
    <row r="530" spans="1:6">
      <c r="A530" s="52">
        <v>528</v>
      </c>
      <c r="B530" s="53" t="s">
        <v>1089</v>
      </c>
      <c r="C530" s="54" t="s">
        <v>79</v>
      </c>
      <c r="D530" s="54" t="s">
        <v>1045</v>
      </c>
      <c r="E530" s="54" t="s">
        <v>1090</v>
      </c>
      <c r="F530" s="55">
        <v>43437</v>
      </c>
    </row>
    <row r="531" spans="1:6">
      <c r="A531" s="52">
        <v>529</v>
      </c>
      <c r="B531" s="53" t="s">
        <v>1091</v>
      </c>
      <c r="C531" s="54" t="s">
        <v>12</v>
      </c>
      <c r="D531" s="54" t="s">
        <v>1045</v>
      </c>
      <c r="E531" s="54" t="s">
        <v>1092</v>
      </c>
      <c r="F531" s="55">
        <v>43437</v>
      </c>
    </row>
    <row r="532" spans="1:6">
      <c r="A532" s="52">
        <v>530</v>
      </c>
      <c r="B532" s="53" t="s">
        <v>1093</v>
      </c>
      <c r="C532" s="54" t="s">
        <v>17</v>
      </c>
      <c r="D532" s="54" t="s">
        <v>1045</v>
      </c>
      <c r="E532" s="54" t="s">
        <v>1094</v>
      </c>
      <c r="F532" s="55">
        <v>43437</v>
      </c>
    </row>
    <row r="533" spans="1:6">
      <c r="A533" s="52">
        <v>531</v>
      </c>
      <c r="B533" s="53" t="s">
        <v>1095</v>
      </c>
      <c r="C533" s="54" t="s">
        <v>17</v>
      </c>
      <c r="D533" s="54" t="s">
        <v>1045</v>
      </c>
      <c r="E533" s="54" t="s">
        <v>1096</v>
      </c>
      <c r="F533" s="55">
        <v>43439</v>
      </c>
    </row>
    <row r="534" spans="1:6">
      <c r="A534" s="52">
        <v>532</v>
      </c>
      <c r="B534" s="53" t="s">
        <v>1097</v>
      </c>
      <c r="C534" s="54" t="s">
        <v>104</v>
      </c>
      <c r="D534" s="54" t="s">
        <v>1045</v>
      </c>
      <c r="E534" s="54" t="s">
        <v>1098</v>
      </c>
      <c r="F534" s="55">
        <v>43439</v>
      </c>
    </row>
    <row r="535" spans="1:6">
      <c r="A535" s="52">
        <v>533</v>
      </c>
      <c r="B535" s="53" t="s">
        <v>1099</v>
      </c>
      <c r="C535" s="54" t="s">
        <v>17</v>
      </c>
      <c r="D535" s="54" t="s">
        <v>1045</v>
      </c>
      <c r="E535" s="54" t="s">
        <v>1100</v>
      </c>
      <c r="F535" s="55">
        <v>43439</v>
      </c>
    </row>
    <row r="536" spans="1:6">
      <c r="A536" s="52">
        <v>534</v>
      </c>
      <c r="B536" s="53" t="s">
        <v>1101</v>
      </c>
      <c r="C536" s="54" t="s">
        <v>17</v>
      </c>
      <c r="D536" s="54" t="s">
        <v>1045</v>
      </c>
      <c r="E536" s="54" t="s">
        <v>1102</v>
      </c>
      <c r="F536" s="55">
        <v>43439</v>
      </c>
    </row>
    <row r="537" spans="1:6">
      <c r="A537" s="52">
        <v>535</v>
      </c>
      <c r="B537" s="53" t="s">
        <v>1103</v>
      </c>
      <c r="C537" s="54" t="s">
        <v>17</v>
      </c>
      <c r="D537" s="54" t="s">
        <v>1045</v>
      </c>
      <c r="E537" s="54" t="s">
        <v>1104</v>
      </c>
      <c r="F537" s="55">
        <v>43439</v>
      </c>
    </row>
    <row r="538" spans="1:6">
      <c r="A538" s="52">
        <v>536</v>
      </c>
      <c r="B538" s="53" t="s">
        <v>1105</v>
      </c>
      <c r="C538" s="54" t="s">
        <v>148</v>
      </c>
      <c r="D538" s="54" t="s">
        <v>1045</v>
      </c>
      <c r="E538" s="54" t="s">
        <v>1106</v>
      </c>
      <c r="F538" s="55">
        <v>43439</v>
      </c>
    </row>
    <row r="539" spans="1:6">
      <c r="A539" s="52">
        <v>537</v>
      </c>
      <c r="B539" s="53" t="s">
        <v>1107</v>
      </c>
      <c r="C539" s="54" t="s">
        <v>148</v>
      </c>
      <c r="D539" s="54" t="s">
        <v>1045</v>
      </c>
      <c r="E539" s="54" t="s">
        <v>1108</v>
      </c>
      <c r="F539" s="55">
        <v>43439</v>
      </c>
    </row>
    <row r="540" spans="1:6">
      <c r="A540" s="52">
        <v>538</v>
      </c>
      <c r="B540" s="53" t="s">
        <v>1109</v>
      </c>
      <c r="C540" s="54" t="s">
        <v>49</v>
      </c>
      <c r="D540" s="54" t="s">
        <v>1045</v>
      </c>
      <c r="E540" s="54" t="s">
        <v>1110</v>
      </c>
      <c r="F540" s="55">
        <v>43439</v>
      </c>
    </row>
    <row r="541" spans="1:6">
      <c r="A541" s="52">
        <v>539</v>
      </c>
      <c r="B541" s="53" t="s">
        <v>1111</v>
      </c>
      <c r="C541" s="54" t="s">
        <v>49</v>
      </c>
      <c r="D541" s="54" t="s">
        <v>1045</v>
      </c>
      <c r="E541" s="54" t="s">
        <v>1112</v>
      </c>
      <c r="F541" s="55">
        <v>43439</v>
      </c>
    </row>
    <row r="542" spans="1:6">
      <c r="A542" s="52">
        <v>540</v>
      </c>
      <c r="B542" s="53" t="s">
        <v>1113</v>
      </c>
      <c r="C542" s="54" t="s">
        <v>17</v>
      </c>
      <c r="D542" s="54" t="s">
        <v>1045</v>
      </c>
      <c r="E542" s="54" t="s">
        <v>1114</v>
      </c>
      <c r="F542" s="55">
        <v>43782</v>
      </c>
    </row>
    <row r="543" spans="1:6">
      <c r="A543" s="52">
        <v>541</v>
      </c>
      <c r="B543" s="53" t="s">
        <v>1115</v>
      </c>
      <c r="C543" s="54" t="s">
        <v>17</v>
      </c>
      <c r="D543" s="54" t="s">
        <v>1045</v>
      </c>
      <c r="E543" s="54" t="s">
        <v>1116</v>
      </c>
      <c r="F543" s="55">
        <v>43782</v>
      </c>
    </row>
    <row r="544" spans="1:6">
      <c r="A544" s="52">
        <v>542</v>
      </c>
      <c r="B544" s="53" t="s">
        <v>1117</v>
      </c>
      <c r="C544" s="54" t="s">
        <v>104</v>
      </c>
      <c r="D544" s="54" t="s">
        <v>1045</v>
      </c>
      <c r="E544" s="54" t="s">
        <v>1118</v>
      </c>
      <c r="F544" s="55">
        <v>43782</v>
      </c>
    </row>
    <row r="545" spans="1:6">
      <c r="A545" s="52">
        <v>543</v>
      </c>
      <c r="B545" s="53" t="s">
        <v>1119</v>
      </c>
      <c r="C545" s="54" t="s">
        <v>17</v>
      </c>
      <c r="D545" s="54" t="s">
        <v>1045</v>
      </c>
      <c r="E545" s="54" t="s">
        <v>1120</v>
      </c>
      <c r="F545" s="55">
        <v>43782</v>
      </c>
    </row>
    <row r="546" spans="1:6">
      <c r="A546" s="52">
        <v>544</v>
      </c>
      <c r="B546" s="53" t="s">
        <v>1121</v>
      </c>
      <c r="C546" s="54" t="s">
        <v>49</v>
      </c>
      <c r="D546" s="54" t="s">
        <v>1045</v>
      </c>
      <c r="E546" s="54" t="s">
        <v>1122</v>
      </c>
      <c r="F546" s="55">
        <v>43782</v>
      </c>
    </row>
    <row r="547" spans="1:6">
      <c r="A547" s="52">
        <v>545</v>
      </c>
      <c r="B547" s="53" t="s">
        <v>1123</v>
      </c>
      <c r="C547" s="54" t="s">
        <v>148</v>
      </c>
      <c r="D547" s="54" t="s">
        <v>1045</v>
      </c>
      <c r="E547" s="54" t="s">
        <v>1124</v>
      </c>
      <c r="F547" s="55">
        <v>43782</v>
      </c>
    </row>
    <row r="548" spans="1:6">
      <c r="A548" s="52">
        <v>546</v>
      </c>
      <c r="B548" s="53" t="s">
        <v>1125</v>
      </c>
      <c r="C548" s="54" t="s">
        <v>17</v>
      </c>
      <c r="D548" s="54" t="s">
        <v>1045</v>
      </c>
      <c r="E548" s="54" t="s">
        <v>1126</v>
      </c>
      <c r="F548" s="55">
        <v>43782</v>
      </c>
    </row>
    <row r="549" spans="1:6">
      <c r="A549" s="52">
        <v>547</v>
      </c>
      <c r="B549" s="53" t="s">
        <v>1127</v>
      </c>
      <c r="C549" s="54" t="s">
        <v>17</v>
      </c>
      <c r="D549" s="54" t="s">
        <v>1045</v>
      </c>
      <c r="E549" s="54" t="s">
        <v>1128</v>
      </c>
      <c r="F549" s="55">
        <v>43782</v>
      </c>
    </row>
    <row r="550" spans="1:6">
      <c r="A550" s="52">
        <v>548</v>
      </c>
      <c r="B550" s="53" t="s">
        <v>1129</v>
      </c>
      <c r="C550" s="54" t="s">
        <v>111</v>
      </c>
      <c r="D550" s="54" t="s">
        <v>1045</v>
      </c>
      <c r="E550" s="54" t="s">
        <v>1130</v>
      </c>
      <c r="F550" s="55">
        <v>43782</v>
      </c>
    </row>
    <row r="551" spans="1:6">
      <c r="A551" s="52">
        <v>549</v>
      </c>
      <c r="B551" s="53" t="s">
        <v>1131</v>
      </c>
      <c r="C551" s="54" t="s">
        <v>111</v>
      </c>
      <c r="D551" s="54" t="s">
        <v>1045</v>
      </c>
      <c r="E551" s="54" t="s">
        <v>1132</v>
      </c>
      <c r="F551" s="55">
        <v>43782</v>
      </c>
    </row>
    <row r="552" spans="1:6">
      <c r="A552" s="52">
        <v>550</v>
      </c>
      <c r="B552" s="53" t="s">
        <v>1133</v>
      </c>
      <c r="C552" s="54" t="s">
        <v>148</v>
      </c>
      <c r="D552" s="54" t="s">
        <v>1045</v>
      </c>
      <c r="E552" s="54" t="s">
        <v>1134</v>
      </c>
      <c r="F552" s="55">
        <v>43782</v>
      </c>
    </row>
    <row r="553" spans="1:6">
      <c r="A553" s="52">
        <v>551</v>
      </c>
      <c r="B553" s="53" t="s">
        <v>1135</v>
      </c>
      <c r="C553" s="54" t="s">
        <v>49</v>
      </c>
      <c r="D553" s="54" t="s">
        <v>1045</v>
      </c>
      <c r="E553" s="54" t="s">
        <v>1136</v>
      </c>
      <c r="F553" s="55">
        <v>43782</v>
      </c>
    </row>
    <row r="554" spans="1:6">
      <c r="A554" s="52">
        <v>552</v>
      </c>
      <c r="B554" s="53" t="s">
        <v>1137</v>
      </c>
      <c r="C554" s="54" t="s">
        <v>49</v>
      </c>
      <c r="D554" s="54" t="s">
        <v>1045</v>
      </c>
      <c r="E554" s="54" t="s">
        <v>1138</v>
      </c>
      <c r="F554" s="55">
        <v>43782</v>
      </c>
    </row>
    <row r="555" spans="1:6">
      <c r="A555" s="52">
        <v>553</v>
      </c>
      <c r="B555" s="53" t="s">
        <v>1139</v>
      </c>
      <c r="C555" s="54" t="s">
        <v>49</v>
      </c>
      <c r="D555" s="54" t="s">
        <v>1045</v>
      </c>
      <c r="E555" s="54" t="s">
        <v>1140</v>
      </c>
      <c r="F555" s="55">
        <v>43782</v>
      </c>
    </row>
    <row r="556" spans="1:6">
      <c r="A556" s="52">
        <v>554</v>
      </c>
      <c r="B556" s="53" t="s">
        <v>1141</v>
      </c>
      <c r="C556" s="54" t="s">
        <v>17</v>
      </c>
      <c r="D556" s="54" t="s">
        <v>1045</v>
      </c>
      <c r="E556" s="54" t="s">
        <v>1142</v>
      </c>
      <c r="F556" s="55">
        <v>43782</v>
      </c>
    </row>
    <row r="557" spans="1:6">
      <c r="A557" s="52">
        <v>555</v>
      </c>
      <c r="B557" s="53" t="s">
        <v>1143</v>
      </c>
      <c r="C557" s="54" t="s">
        <v>17</v>
      </c>
      <c r="D557" s="54" t="s">
        <v>1045</v>
      </c>
      <c r="E557" s="54" t="s">
        <v>1144</v>
      </c>
      <c r="F557" s="55">
        <v>43803</v>
      </c>
    </row>
    <row r="558" spans="1:6">
      <c r="A558" s="52">
        <v>556</v>
      </c>
      <c r="B558" s="53" t="s">
        <v>1145</v>
      </c>
      <c r="C558" s="54" t="s">
        <v>17</v>
      </c>
      <c r="D558" s="54" t="s">
        <v>1045</v>
      </c>
      <c r="E558" s="54" t="s">
        <v>1146</v>
      </c>
      <c r="F558" s="55">
        <v>43803</v>
      </c>
    </row>
    <row r="559" spans="1:6">
      <c r="A559" s="52">
        <v>557</v>
      </c>
      <c r="B559" s="53" t="s">
        <v>1147</v>
      </c>
      <c r="C559" s="54" t="s">
        <v>12</v>
      </c>
      <c r="D559" s="54" t="s">
        <v>1045</v>
      </c>
      <c r="E559" s="54" t="s">
        <v>1148</v>
      </c>
      <c r="F559" s="55">
        <v>43803</v>
      </c>
    </row>
    <row r="560" spans="1:6">
      <c r="A560" s="52">
        <v>558</v>
      </c>
      <c r="B560" s="53" t="s">
        <v>1149</v>
      </c>
      <c r="C560" s="54" t="s">
        <v>12</v>
      </c>
      <c r="D560" s="54" t="s">
        <v>1045</v>
      </c>
      <c r="E560" s="54" t="s">
        <v>1150</v>
      </c>
      <c r="F560" s="55">
        <v>43803</v>
      </c>
    </row>
    <row r="561" spans="1:6">
      <c r="A561" s="52">
        <v>559</v>
      </c>
      <c r="B561" s="53" t="s">
        <v>1151</v>
      </c>
      <c r="C561" s="54" t="s">
        <v>104</v>
      </c>
      <c r="D561" s="54" t="s">
        <v>1045</v>
      </c>
      <c r="E561" s="54" t="s">
        <v>1152</v>
      </c>
      <c r="F561" s="55">
        <v>43803</v>
      </c>
    </row>
    <row r="562" spans="1:6">
      <c r="A562" s="52">
        <v>560</v>
      </c>
      <c r="B562" s="53" t="s">
        <v>1153</v>
      </c>
      <c r="C562" s="54" t="s">
        <v>148</v>
      </c>
      <c r="D562" s="54" t="s">
        <v>1045</v>
      </c>
      <c r="E562" s="54" t="s">
        <v>1154</v>
      </c>
      <c r="F562" s="55">
        <v>43803</v>
      </c>
    </row>
    <row r="563" spans="1:6">
      <c r="A563" s="52">
        <v>561</v>
      </c>
      <c r="B563" s="53" t="s">
        <v>1155</v>
      </c>
      <c r="C563" s="54" t="s">
        <v>17</v>
      </c>
      <c r="D563" s="54" t="s">
        <v>1045</v>
      </c>
      <c r="E563" s="54" t="s">
        <v>1156</v>
      </c>
      <c r="F563" s="55">
        <v>43803</v>
      </c>
    </row>
    <row r="564" spans="1:6">
      <c r="A564" s="52">
        <v>562</v>
      </c>
      <c r="B564" s="53" t="s">
        <v>1157</v>
      </c>
      <c r="C564" s="54" t="s">
        <v>49</v>
      </c>
      <c r="D564" s="54" t="s">
        <v>1045</v>
      </c>
      <c r="E564" s="54" t="s">
        <v>1158</v>
      </c>
      <c r="F564" s="55">
        <v>43803</v>
      </c>
    </row>
    <row r="565" spans="1:6">
      <c r="A565" s="52">
        <v>563</v>
      </c>
      <c r="B565" s="53" t="s">
        <v>1159</v>
      </c>
      <c r="C565" s="54" t="s">
        <v>17</v>
      </c>
      <c r="D565" s="54" t="s">
        <v>1045</v>
      </c>
      <c r="E565" s="54" t="s">
        <v>1160</v>
      </c>
      <c r="F565" s="55">
        <v>43803</v>
      </c>
    </row>
    <row r="566" ht="27" spans="1:6">
      <c r="A566" s="52">
        <v>564</v>
      </c>
      <c r="B566" s="53" t="s">
        <v>1161</v>
      </c>
      <c r="C566" s="54" t="s">
        <v>17</v>
      </c>
      <c r="D566" s="54" t="s">
        <v>1045</v>
      </c>
      <c r="E566" s="54" t="s">
        <v>1162</v>
      </c>
      <c r="F566" s="55">
        <v>43803</v>
      </c>
    </row>
    <row r="567" spans="1:6">
      <c r="A567" s="52">
        <v>565</v>
      </c>
      <c r="B567" s="53" t="s">
        <v>1163</v>
      </c>
      <c r="C567" s="54" t="s">
        <v>148</v>
      </c>
      <c r="D567" s="54" t="s">
        <v>1045</v>
      </c>
      <c r="E567" s="54" t="s">
        <v>1164</v>
      </c>
      <c r="F567" s="55">
        <v>43803</v>
      </c>
    </row>
    <row r="568" spans="1:6">
      <c r="A568" s="52">
        <v>566</v>
      </c>
      <c r="B568" s="53" t="s">
        <v>1165</v>
      </c>
      <c r="C568" s="54" t="s">
        <v>17</v>
      </c>
      <c r="D568" s="54" t="s">
        <v>1045</v>
      </c>
      <c r="E568" s="54" t="s">
        <v>1166</v>
      </c>
      <c r="F568" s="55">
        <v>43803</v>
      </c>
    </row>
    <row r="569" spans="1:6">
      <c r="A569" s="52">
        <v>567</v>
      </c>
      <c r="B569" s="53" t="s">
        <v>1167</v>
      </c>
      <c r="C569" s="54" t="s">
        <v>17</v>
      </c>
      <c r="D569" s="54" t="s">
        <v>1045</v>
      </c>
      <c r="E569" s="54" t="s">
        <v>1168</v>
      </c>
      <c r="F569" s="55">
        <v>43803</v>
      </c>
    </row>
    <row r="570" spans="1:6">
      <c r="A570" s="52">
        <v>568</v>
      </c>
      <c r="B570" s="53" t="s">
        <v>1169</v>
      </c>
      <c r="C570" s="54" t="s">
        <v>79</v>
      </c>
      <c r="D570" s="54" t="s">
        <v>1045</v>
      </c>
      <c r="E570" s="54" t="s">
        <v>1170</v>
      </c>
      <c r="F570" s="55">
        <v>43803</v>
      </c>
    </row>
    <row r="571" spans="1:6">
      <c r="A571" s="52">
        <v>569</v>
      </c>
      <c r="B571" s="53" t="s">
        <v>1171</v>
      </c>
      <c r="C571" s="54" t="s">
        <v>17</v>
      </c>
      <c r="D571" s="54" t="s">
        <v>1045</v>
      </c>
      <c r="E571" s="54" t="s">
        <v>1172</v>
      </c>
      <c r="F571" s="55">
        <v>43803</v>
      </c>
    </row>
    <row r="572" spans="1:6">
      <c r="A572" s="52">
        <v>570</v>
      </c>
      <c r="B572" s="53" t="s">
        <v>1173</v>
      </c>
      <c r="C572" s="54" t="s">
        <v>79</v>
      </c>
      <c r="D572" s="54" t="s">
        <v>1045</v>
      </c>
      <c r="E572" s="54" t="s">
        <v>1174</v>
      </c>
      <c r="F572" s="55">
        <v>43803</v>
      </c>
    </row>
    <row r="573" spans="1:6">
      <c r="A573" s="52">
        <v>571</v>
      </c>
      <c r="B573" s="53" t="s">
        <v>1175</v>
      </c>
      <c r="C573" s="54" t="s">
        <v>17</v>
      </c>
      <c r="D573" s="54" t="s">
        <v>1045</v>
      </c>
      <c r="E573" s="54" t="s">
        <v>1176</v>
      </c>
      <c r="F573" s="55">
        <v>43803</v>
      </c>
    </row>
    <row r="574" spans="1:6">
      <c r="A574" s="52">
        <v>572</v>
      </c>
      <c r="B574" s="53" t="s">
        <v>1177</v>
      </c>
      <c r="C574" s="54" t="s">
        <v>17</v>
      </c>
      <c r="D574" s="54" t="s">
        <v>1045</v>
      </c>
      <c r="E574" s="54" t="s">
        <v>1178</v>
      </c>
      <c r="F574" s="55">
        <v>43803</v>
      </c>
    </row>
    <row r="575" spans="1:6">
      <c r="A575" s="52">
        <v>573</v>
      </c>
      <c r="B575" s="53" t="s">
        <v>1179</v>
      </c>
      <c r="C575" s="54" t="s">
        <v>12</v>
      </c>
      <c r="D575" s="54" t="s">
        <v>1045</v>
      </c>
      <c r="E575" s="54" t="s">
        <v>1180</v>
      </c>
      <c r="F575" s="55">
        <v>43803</v>
      </c>
    </row>
    <row r="576" spans="1:6">
      <c r="A576" s="52">
        <v>574</v>
      </c>
      <c r="B576" s="53" t="s">
        <v>1181</v>
      </c>
      <c r="C576" s="54" t="s">
        <v>148</v>
      </c>
      <c r="D576" s="54" t="s">
        <v>1045</v>
      </c>
      <c r="E576" s="54" t="s">
        <v>1182</v>
      </c>
      <c r="F576" s="55">
        <v>43803</v>
      </c>
    </row>
    <row r="577" spans="1:6">
      <c r="A577" s="52">
        <v>575</v>
      </c>
      <c r="B577" s="53" t="s">
        <v>1183</v>
      </c>
      <c r="C577" s="54" t="s">
        <v>49</v>
      </c>
      <c r="D577" s="54" t="s">
        <v>1045</v>
      </c>
      <c r="E577" s="54" t="s">
        <v>1184</v>
      </c>
      <c r="F577" s="55">
        <v>43803</v>
      </c>
    </row>
    <row r="578" spans="1:6">
      <c r="A578" s="52">
        <v>576</v>
      </c>
      <c r="B578" s="53" t="s">
        <v>1185</v>
      </c>
      <c r="C578" s="54" t="s">
        <v>148</v>
      </c>
      <c r="D578" s="54" t="s">
        <v>1045</v>
      </c>
      <c r="E578" s="54" t="s">
        <v>1186</v>
      </c>
      <c r="F578" s="55">
        <v>43803</v>
      </c>
    </row>
    <row r="579" spans="1:6">
      <c r="A579" s="52">
        <v>577</v>
      </c>
      <c r="B579" s="53" t="s">
        <v>1187</v>
      </c>
      <c r="C579" s="54" t="s">
        <v>12</v>
      </c>
      <c r="D579" s="54" t="s">
        <v>1045</v>
      </c>
      <c r="E579" s="54" t="s">
        <v>1188</v>
      </c>
      <c r="F579" s="55">
        <v>43803</v>
      </c>
    </row>
    <row r="580" spans="1:6">
      <c r="A580" s="52">
        <v>578</v>
      </c>
      <c r="B580" s="53" t="s">
        <v>1189</v>
      </c>
      <c r="C580" s="54" t="s">
        <v>12</v>
      </c>
      <c r="D580" s="54" t="s">
        <v>1045</v>
      </c>
      <c r="E580" s="54" t="s">
        <v>1190</v>
      </c>
      <c r="F580" s="55">
        <v>43803</v>
      </c>
    </row>
    <row r="581" spans="1:6">
      <c r="A581" s="52">
        <v>579</v>
      </c>
      <c r="B581" s="53" t="s">
        <v>1191</v>
      </c>
      <c r="C581" s="54" t="s">
        <v>49</v>
      </c>
      <c r="D581" s="54" t="s">
        <v>1045</v>
      </c>
      <c r="E581" s="54" t="s">
        <v>1192</v>
      </c>
      <c r="F581" s="55">
        <v>43803</v>
      </c>
    </row>
    <row r="582" spans="1:6">
      <c r="A582" s="52">
        <v>580</v>
      </c>
      <c r="B582" s="53" t="s">
        <v>1193</v>
      </c>
      <c r="C582" s="54" t="s">
        <v>12</v>
      </c>
      <c r="D582" s="54" t="s">
        <v>1045</v>
      </c>
      <c r="E582" s="54" t="s">
        <v>1194</v>
      </c>
      <c r="F582" s="55">
        <v>43803</v>
      </c>
    </row>
    <row r="583" spans="1:6">
      <c r="A583" s="52">
        <v>581</v>
      </c>
      <c r="B583" s="53" t="s">
        <v>1195</v>
      </c>
      <c r="C583" s="54" t="s">
        <v>26</v>
      </c>
      <c r="D583" s="54" t="s">
        <v>1196</v>
      </c>
      <c r="E583" s="54" t="s">
        <v>1197</v>
      </c>
      <c r="F583" s="55">
        <v>43383</v>
      </c>
    </row>
    <row r="584" spans="1:6">
      <c r="A584" s="52">
        <v>582</v>
      </c>
      <c r="B584" s="53" t="s">
        <v>1198</v>
      </c>
      <c r="C584" s="54" t="s">
        <v>26</v>
      </c>
      <c r="D584" s="54" t="s">
        <v>1196</v>
      </c>
      <c r="E584" s="54" t="s">
        <v>1199</v>
      </c>
      <c r="F584" s="55">
        <v>43383</v>
      </c>
    </row>
    <row r="585" spans="1:6">
      <c r="A585" s="52">
        <v>583</v>
      </c>
      <c r="B585" s="53" t="s">
        <v>1200</v>
      </c>
      <c r="C585" s="54" t="s">
        <v>26</v>
      </c>
      <c r="D585" s="54" t="s">
        <v>1196</v>
      </c>
      <c r="E585" s="54" t="s">
        <v>1201</v>
      </c>
      <c r="F585" s="55">
        <v>43383</v>
      </c>
    </row>
    <row r="586" spans="1:6">
      <c r="A586" s="52">
        <v>584</v>
      </c>
      <c r="B586" s="53" t="s">
        <v>1202</v>
      </c>
      <c r="C586" s="54" t="s">
        <v>17</v>
      </c>
      <c r="D586" s="54" t="s">
        <v>1196</v>
      </c>
      <c r="E586" s="54" t="s">
        <v>1203</v>
      </c>
      <c r="F586" s="55">
        <v>43383</v>
      </c>
    </row>
    <row r="587" spans="1:6">
      <c r="A587" s="52">
        <v>585</v>
      </c>
      <c r="B587" s="53" t="s">
        <v>1204</v>
      </c>
      <c r="C587" s="54" t="s">
        <v>17</v>
      </c>
      <c r="D587" s="54" t="s">
        <v>1196</v>
      </c>
      <c r="E587" s="54" t="s">
        <v>1205</v>
      </c>
      <c r="F587" s="55">
        <v>43383</v>
      </c>
    </row>
    <row r="588" spans="1:6">
      <c r="A588" s="52">
        <v>586</v>
      </c>
      <c r="B588" s="53" t="s">
        <v>1206</v>
      </c>
      <c r="C588" s="54" t="s">
        <v>17</v>
      </c>
      <c r="D588" s="54" t="s">
        <v>1196</v>
      </c>
      <c r="E588" s="54" t="s">
        <v>1207</v>
      </c>
      <c r="F588" s="55">
        <v>43437</v>
      </c>
    </row>
    <row r="589" spans="1:6">
      <c r="A589" s="52">
        <v>587</v>
      </c>
      <c r="B589" s="53" t="s">
        <v>1208</v>
      </c>
      <c r="C589" s="54" t="s">
        <v>12</v>
      </c>
      <c r="D589" s="54" t="s">
        <v>1196</v>
      </c>
      <c r="E589" s="54" t="s">
        <v>1209</v>
      </c>
      <c r="F589" s="55">
        <v>43437</v>
      </c>
    </row>
    <row r="590" spans="1:6">
      <c r="A590" s="52">
        <v>588</v>
      </c>
      <c r="B590" s="53" t="s">
        <v>1210</v>
      </c>
      <c r="C590" s="54" t="s">
        <v>17</v>
      </c>
      <c r="D590" s="54" t="s">
        <v>1196</v>
      </c>
      <c r="E590" s="54" t="s">
        <v>1211</v>
      </c>
      <c r="F590" s="55">
        <v>43437</v>
      </c>
    </row>
    <row r="591" spans="1:6">
      <c r="A591" s="52">
        <v>589</v>
      </c>
      <c r="B591" s="53" t="s">
        <v>1212</v>
      </c>
      <c r="C591" s="54" t="s">
        <v>148</v>
      </c>
      <c r="D591" s="54" t="s">
        <v>1196</v>
      </c>
      <c r="E591" s="54" t="s">
        <v>1213</v>
      </c>
      <c r="F591" s="55">
        <v>43437</v>
      </c>
    </row>
    <row r="592" spans="1:6">
      <c r="A592" s="52">
        <v>590</v>
      </c>
      <c r="B592" s="53" t="s">
        <v>1214</v>
      </c>
      <c r="C592" s="54" t="s">
        <v>148</v>
      </c>
      <c r="D592" s="54" t="s">
        <v>1196</v>
      </c>
      <c r="E592" s="54" t="s">
        <v>1215</v>
      </c>
      <c r="F592" s="55">
        <v>43437</v>
      </c>
    </row>
    <row r="593" spans="1:6">
      <c r="A593" s="52">
        <v>591</v>
      </c>
      <c r="B593" s="53" t="s">
        <v>1216</v>
      </c>
      <c r="C593" s="54" t="s">
        <v>148</v>
      </c>
      <c r="D593" s="54" t="s">
        <v>1196</v>
      </c>
      <c r="E593" s="54" t="s">
        <v>1217</v>
      </c>
      <c r="F593" s="55">
        <v>43437</v>
      </c>
    </row>
    <row r="594" spans="1:6">
      <c r="A594" s="52">
        <v>592</v>
      </c>
      <c r="B594" s="53" t="s">
        <v>1218</v>
      </c>
      <c r="C594" s="54" t="s">
        <v>148</v>
      </c>
      <c r="D594" s="54" t="s">
        <v>1196</v>
      </c>
      <c r="E594" s="54" t="s">
        <v>1219</v>
      </c>
      <c r="F594" s="55">
        <v>43437</v>
      </c>
    </row>
    <row r="595" spans="1:6">
      <c r="A595" s="52">
        <v>593</v>
      </c>
      <c r="B595" s="53" t="s">
        <v>1220</v>
      </c>
      <c r="C595" s="54" t="s">
        <v>49</v>
      </c>
      <c r="D595" s="54" t="s">
        <v>1196</v>
      </c>
      <c r="E595" s="54" t="s">
        <v>1221</v>
      </c>
      <c r="F595" s="55">
        <v>43437</v>
      </c>
    </row>
    <row r="596" spans="1:6">
      <c r="A596" s="52">
        <v>594</v>
      </c>
      <c r="B596" s="53" t="s">
        <v>1222</v>
      </c>
      <c r="C596" s="54" t="s">
        <v>111</v>
      </c>
      <c r="D596" s="54" t="s">
        <v>1196</v>
      </c>
      <c r="E596" s="54" t="s">
        <v>1223</v>
      </c>
      <c r="F596" s="55">
        <v>43437</v>
      </c>
    </row>
    <row r="597" ht="27" spans="1:6">
      <c r="A597" s="52">
        <v>595</v>
      </c>
      <c r="B597" s="53" t="s">
        <v>1224</v>
      </c>
      <c r="C597" s="54" t="s">
        <v>17</v>
      </c>
      <c r="D597" s="54" t="s">
        <v>1196</v>
      </c>
      <c r="E597" s="54" t="s">
        <v>1225</v>
      </c>
      <c r="F597" s="55">
        <v>43437</v>
      </c>
    </row>
    <row r="598" spans="1:6">
      <c r="A598" s="52">
        <v>596</v>
      </c>
      <c r="B598" s="53" t="s">
        <v>1226</v>
      </c>
      <c r="C598" s="54" t="s">
        <v>17</v>
      </c>
      <c r="D598" s="54" t="s">
        <v>1196</v>
      </c>
      <c r="E598" s="54" t="s">
        <v>1227</v>
      </c>
      <c r="F598" s="55">
        <v>43439</v>
      </c>
    </row>
    <row r="599" spans="1:6">
      <c r="A599" s="52">
        <v>597</v>
      </c>
      <c r="B599" s="53" t="s">
        <v>1228</v>
      </c>
      <c r="C599" s="54" t="s">
        <v>17</v>
      </c>
      <c r="D599" s="54" t="s">
        <v>1196</v>
      </c>
      <c r="E599" s="54" t="s">
        <v>1229</v>
      </c>
      <c r="F599" s="55">
        <v>43439</v>
      </c>
    </row>
    <row r="600" spans="1:6">
      <c r="A600" s="52">
        <v>598</v>
      </c>
      <c r="B600" s="53" t="s">
        <v>1230</v>
      </c>
      <c r="C600" s="54" t="s">
        <v>1231</v>
      </c>
      <c r="D600" s="54" t="s">
        <v>1196</v>
      </c>
      <c r="E600" s="54" t="s">
        <v>1232</v>
      </c>
      <c r="F600" s="55">
        <v>43439</v>
      </c>
    </row>
    <row r="601" spans="1:6">
      <c r="A601" s="52">
        <v>599</v>
      </c>
      <c r="B601" s="53" t="s">
        <v>1233</v>
      </c>
      <c r="C601" s="54" t="s">
        <v>148</v>
      </c>
      <c r="D601" s="54" t="s">
        <v>1196</v>
      </c>
      <c r="E601" s="54" t="s">
        <v>1234</v>
      </c>
      <c r="F601" s="55">
        <v>43439</v>
      </c>
    </row>
    <row r="602" spans="1:6">
      <c r="A602" s="52">
        <v>600</v>
      </c>
      <c r="B602" s="53" t="s">
        <v>1235</v>
      </c>
      <c r="C602" s="54" t="s">
        <v>148</v>
      </c>
      <c r="D602" s="54" t="s">
        <v>1196</v>
      </c>
      <c r="E602" s="54" t="s">
        <v>1236</v>
      </c>
      <c r="F602" s="55">
        <v>43439</v>
      </c>
    </row>
    <row r="603" spans="1:6">
      <c r="A603" s="52">
        <v>601</v>
      </c>
      <c r="B603" s="53" t="s">
        <v>1237</v>
      </c>
      <c r="C603" s="54" t="s">
        <v>148</v>
      </c>
      <c r="D603" s="54" t="s">
        <v>1196</v>
      </c>
      <c r="E603" s="54" t="s">
        <v>1238</v>
      </c>
      <c r="F603" s="55">
        <v>43439</v>
      </c>
    </row>
    <row r="604" spans="1:6">
      <c r="A604" s="52">
        <v>602</v>
      </c>
      <c r="B604" s="53" t="s">
        <v>1239</v>
      </c>
      <c r="C604" s="54" t="s">
        <v>79</v>
      </c>
      <c r="D604" s="54" t="s">
        <v>1196</v>
      </c>
      <c r="E604" s="54" t="s">
        <v>1240</v>
      </c>
      <c r="F604" s="55">
        <v>43782</v>
      </c>
    </row>
    <row r="605" spans="1:6">
      <c r="A605" s="52">
        <v>603</v>
      </c>
      <c r="B605" s="53" t="s">
        <v>1241</v>
      </c>
      <c r="C605" s="54" t="s">
        <v>104</v>
      </c>
      <c r="D605" s="54" t="s">
        <v>1196</v>
      </c>
      <c r="E605" s="54" t="s">
        <v>1242</v>
      </c>
      <c r="F605" s="55">
        <v>43782</v>
      </c>
    </row>
    <row r="606" spans="1:6">
      <c r="A606" s="52">
        <v>604</v>
      </c>
      <c r="B606" s="53" t="s">
        <v>1243</v>
      </c>
      <c r="C606" s="54" t="s">
        <v>49</v>
      </c>
      <c r="D606" s="54" t="s">
        <v>1196</v>
      </c>
      <c r="E606" s="54" t="s">
        <v>1244</v>
      </c>
      <c r="F606" s="55">
        <v>43782</v>
      </c>
    </row>
    <row r="607" spans="1:6">
      <c r="A607" s="52">
        <v>605</v>
      </c>
      <c r="B607" s="53" t="s">
        <v>1245</v>
      </c>
      <c r="C607" s="54" t="s">
        <v>104</v>
      </c>
      <c r="D607" s="54" t="s">
        <v>1196</v>
      </c>
      <c r="E607" s="54" t="s">
        <v>1246</v>
      </c>
      <c r="F607" s="55">
        <v>43782</v>
      </c>
    </row>
    <row r="608" spans="1:6">
      <c r="A608" s="52">
        <v>606</v>
      </c>
      <c r="B608" s="53" t="s">
        <v>1247</v>
      </c>
      <c r="C608" s="54" t="s">
        <v>111</v>
      </c>
      <c r="D608" s="54" t="s">
        <v>1196</v>
      </c>
      <c r="E608" s="54" t="s">
        <v>1248</v>
      </c>
      <c r="F608" s="55">
        <v>43803</v>
      </c>
    </row>
    <row r="609" spans="1:6">
      <c r="A609" s="52">
        <v>607</v>
      </c>
      <c r="B609" s="53" t="s">
        <v>1249</v>
      </c>
      <c r="C609" s="54" t="s">
        <v>148</v>
      </c>
      <c r="D609" s="54" t="s">
        <v>1196</v>
      </c>
      <c r="E609" s="54" t="s">
        <v>1250</v>
      </c>
      <c r="F609" s="55">
        <v>43803</v>
      </c>
    </row>
    <row r="610" spans="1:6">
      <c r="A610" s="52">
        <v>608</v>
      </c>
      <c r="B610" s="53" t="s">
        <v>1251</v>
      </c>
      <c r="C610" s="54" t="s">
        <v>104</v>
      </c>
      <c r="D610" s="54" t="s">
        <v>1196</v>
      </c>
      <c r="E610" s="54" t="s">
        <v>1252</v>
      </c>
      <c r="F610" s="55">
        <v>43803</v>
      </c>
    </row>
    <row r="611" spans="1:6">
      <c r="A611" s="52">
        <v>609</v>
      </c>
      <c r="B611" s="53" t="s">
        <v>1253</v>
      </c>
      <c r="C611" s="54" t="s">
        <v>104</v>
      </c>
      <c r="D611" s="54" t="s">
        <v>1196</v>
      </c>
      <c r="E611" s="54" t="s">
        <v>1254</v>
      </c>
      <c r="F611" s="55">
        <v>43803</v>
      </c>
    </row>
    <row r="612" spans="1:6">
      <c r="A612" s="52">
        <v>610</v>
      </c>
      <c r="B612" s="53" t="s">
        <v>1255</v>
      </c>
      <c r="C612" s="54" t="s">
        <v>148</v>
      </c>
      <c r="D612" s="54" t="s">
        <v>1196</v>
      </c>
      <c r="E612" s="54" t="s">
        <v>1256</v>
      </c>
      <c r="F612" s="55">
        <v>43803</v>
      </c>
    </row>
    <row r="613" spans="1:6">
      <c r="A613" s="52">
        <v>611</v>
      </c>
      <c r="B613" s="53" t="s">
        <v>1257</v>
      </c>
      <c r="C613" s="54" t="s">
        <v>148</v>
      </c>
      <c r="D613" s="54" t="s">
        <v>1196</v>
      </c>
      <c r="E613" s="54" t="s">
        <v>1258</v>
      </c>
      <c r="F613" s="55">
        <v>43803</v>
      </c>
    </row>
    <row r="614" spans="1:6">
      <c r="A614" s="52">
        <v>612</v>
      </c>
      <c r="B614" s="53" t="s">
        <v>1259</v>
      </c>
      <c r="C614" s="54" t="s">
        <v>148</v>
      </c>
      <c r="D614" s="54" t="s">
        <v>1196</v>
      </c>
      <c r="E614" s="54" t="s">
        <v>1260</v>
      </c>
      <c r="F614" s="55">
        <v>43803</v>
      </c>
    </row>
    <row r="615" spans="1:6">
      <c r="A615" s="52">
        <v>613</v>
      </c>
      <c r="B615" s="53" t="s">
        <v>1261</v>
      </c>
      <c r="C615" s="54" t="s">
        <v>148</v>
      </c>
      <c r="D615" s="54" t="s">
        <v>1196</v>
      </c>
      <c r="E615" s="54" t="s">
        <v>1262</v>
      </c>
      <c r="F615" s="55">
        <v>43803</v>
      </c>
    </row>
    <row r="616" spans="1:6">
      <c r="A616" s="52">
        <v>614</v>
      </c>
      <c r="B616" s="53" t="s">
        <v>1263</v>
      </c>
      <c r="C616" s="54" t="s">
        <v>26</v>
      </c>
      <c r="D616" s="54" t="s">
        <v>1264</v>
      </c>
      <c r="E616" s="54" t="s">
        <v>1265</v>
      </c>
      <c r="F616" s="55">
        <v>43383</v>
      </c>
    </row>
    <row r="617" spans="1:6">
      <c r="A617" s="52">
        <v>615</v>
      </c>
      <c r="B617" s="53" t="s">
        <v>1266</v>
      </c>
      <c r="C617" s="54" t="s">
        <v>480</v>
      </c>
      <c r="D617" s="54" t="s">
        <v>1264</v>
      </c>
      <c r="E617" s="54" t="s">
        <v>1267</v>
      </c>
      <c r="F617" s="55">
        <v>43383</v>
      </c>
    </row>
    <row r="618" spans="1:6">
      <c r="A618" s="52">
        <v>616</v>
      </c>
      <c r="B618" s="53" t="s">
        <v>1268</v>
      </c>
      <c r="C618" s="54" t="s">
        <v>17</v>
      </c>
      <c r="D618" s="54" t="s">
        <v>1264</v>
      </c>
      <c r="E618" s="54" t="s">
        <v>1269</v>
      </c>
      <c r="F618" s="55">
        <v>43383</v>
      </c>
    </row>
    <row r="619" spans="1:6">
      <c r="A619" s="52">
        <v>617</v>
      </c>
      <c r="B619" s="53" t="s">
        <v>1270</v>
      </c>
      <c r="C619" s="54" t="s">
        <v>49</v>
      </c>
      <c r="D619" s="54" t="s">
        <v>1264</v>
      </c>
      <c r="E619" s="54" t="s">
        <v>1271</v>
      </c>
      <c r="F619" s="55">
        <v>43383</v>
      </c>
    </row>
    <row r="620" spans="1:6">
      <c r="A620" s="52">
        <v>618</v>
      </c>
      <c r="B620" s="53" t="s">
        <v>1272</v>
      </c>
      <c r="C620" s="54" t="s">
        <v>12</v>
      </c>
      <c r="D620" s="54" t="s">
        <v>1264</v>
      </c>
      <c r="E620" s="54" t="s">
        <v>1273</v>
      </c>
      <c r="F620" s="55">
        <v>43383</v>
      </c>
    </row>
    <row r="621" spans="1:6">
      <c r="A621" s="52">
        <v>619</v>
      </c>
      <c r="B621" s="53" t="s">
        <v>1274</v>
      </c>
      <c r="C621" s="54" t="s">
        <v>17</v>
      </c>
      <c r="D621" s="54" t="s">
        <v>1264</v>
      </c>
      <c r="E621" s="54" t="s">
        <v>1275</v>
      </c>
      <c r="F621" s="55">
        <v>43437</v>
      </c>
    </row>
    <row r="622" spans="1:6">
      <c r="A622" s="52">
        <v>620</v>
      </c>
      <c r="B622" s="53" t="s">
        <v>1276</v>
      </c>
      <c r="C622" s="54" t="s">
        <v>17</v>
      </c>
      <c r="D622" s="54" t="s">
        <v>1264</v>
      </c>
      <c r="E622" s="54" t="s">
        <v>1277</v>
      </c>
      <c r="F622" s="55">
        <v>43437</v>
      </c>
    </row>
    <row r="623" spans="1:6">
      <c r="A623" s="52">
        <v>621</v>
      </c>
      <c r="B623" s="53" t="s">
        <v>1278</v>
      </c>
      <c r="C623" s="54" t="s">
        <v>104</v>
      </c>
      <c r="D623" s="54" t="s">
        <v>1264</v>
      </c>
      <c r="E623" s="54" t="s">
        <v>1279</v>
      </c>
      <c r="F623" s="55">
        <v>43437</v>
      </c>
    </row>
    <row r="624" spans="1:6">
      <c r="A624" s="52">
        <v>622</v>
      </c>
      <c r="B624" s="53" t="s">
        <v>1280</v>
      </c>
      <c r="C624" s="54" t="s">
        <v>17</v>
      </c>
      <c r="D624" s="54" t="s">
        <v>1264</v>
      </c>
      <c r="E624" s="54" t="s">
        <v>1281</v>
      </c>
      <c r="F624" s="55">
        <v>43437</v>
      </c>
    </row>
    <row r="625" spans="1:6">
      <c r="A625" s="52">
        <v>623</v>
      </c>
      <c r="B625" s="53" t="s">
        <v>1282</v>
      </c>
      <c r="C625" s="54" t="s">
        <v>17</v>
      </c>
      <c r="D625" s="54" t="s">
        <v>1264</v>
      </c>
      <c r="E625" s="54" t="s">
        <v>1283</v>
      </c>
      <c r="F625" s="55">
        <v>43439</v>
      </c>
    </row>
    <row r="626" spans="1:6">
      <c r="A626" s="52">
        <v>624</v>
      </c>
      <c r="B626" s="53" t="s">
        <v>1284</v>
      </c>
      <c r="C626" s="54" t="s">
        <v>104</v>
      </c>
      <c r="D626" s="54" t="s">
        <v>1264</v>
      </c>
      <c r="E626" s="54" t="s">
        <v>1285</v>
      </c>
      <c r="F626" s="55">
        <v>43439</v>
      </c>
    </row>
    <row r="627" spans="1:6">
      <c r="A627" s="52">
        <v>625</v>
      </c>
      <c r="B627" s="53" t="s">
        <v>1286</v>
      </c>
      <c r="C627" s="54" t="s">
        <v>12</v>
      </c>
      <c r="D627" s="54" t="s">
        <v>1264</v>
      </c>
      <c r="E627" s="54" t="s">
        <v>1287</v>
      </c>
      <c r="F627" s="55">
        <v>43782</v>
      </c>
    </row>
    <row r="628" spans="1:6">
      <c r="A628" s="52">
        <v>626</v>
      </c>
      <c r="B628" s="53" t="s">
        <v>1288</v>
      </c>
      <c r="C628" s="54" t="s">
        <v>17</v>
      </c>
      <c r="D628" s="54" t="s">
        <v>1264</v>
      </c>
      <c r="E628" s="54" t="s">
        <v>1289</v>
      </c>
      <c r="F628" s="55">
        <v>43782</v>
      </c>
    </row>
    <row r="629" spans="1:6">
      <c r="A629" s="52">
        <v>627</v>
      </c>
      <c r="B629" s="53" t="s">
        <v>1290</v>
      </c>
      <c r="C629" s="54" t="s">
        <v>17</v>
      </c>
      <c r="D629" s="54" t="s">
        <v>1264</v>
      </c>
      <c r="E629" s="54" t="s">
        <v>1291</v>
      </c>
      <c r="F629" s="55">
        <v>43782</v>
      </c>
    </row>
    <row r="630" spans="1:6">
      <c r="A630" s="52">
        <v>628</v>
      </c>
      <c r="B630" s="53" t="s">
        <v>1292</v>
      </c>
      <c r="C630" s="54" t="s">
        <v>111</v>
      </c>
      <c r="D630" s="54" t="s">
        <v>1264</v>
      </c>
      <c r="E630" s="54" t="s">
        <v>1293</v>
      </c>
      <c r="F630" s="55">
        <v>43803</v>
      </c>
    </row>
    <row r="631" spans="1:6">
      <c r="A631" s="52">
        <v>629</v>
      </c>
      <c r="B631" s="53" t="s">
        <v>1294</v>
      </c>
      <c r="C631" s="54" t="s">
        <v>79</v>
      </c>
      <c r="D631" s="54" t="s">
        <v>1264</v>
      </c>
      <c r="E631" s="54" t="s">
        <v>1295</v>
      </c>
      <c r="F631" s="55">
        <v>43803</v>
      </c>
    </row>
    <row r="632" spans="1:6">
      <c r="A632" s="52">
        <v>630</v>
      </c>
      <c r="B632" s="53" t="s">
        <v>1296</v>
      </c>
      <c r="C632" s="54" t="s">
        <v>148</v>
      </c>
      <c r="D632" s="54" t="s">
        <v>1264</v>
      </c>
      <c r="E632" s="54" t="s">
        <v>1297</v>
      </c>
      <c r="F632" s="55">
        <v>43803</v>
      </c>
    </row>
    <row r="633" spans="1:6">
      <c r="A633" s="52">
        <v>631</v>
      </c>
      <c r="B633" s="53" t="s">
        <v>1298</v>
      </c>
      <c r="C633" s="54" t="s">
        <v>49</v>
      </c>
      <c r="D633" s="54" t="s">
        <v>1264</v>
      </c>
      <c r="E633" s="54" t="s">
        <v>1299</v>
      </c>
      <c r="F633" s="55">
        <v>43803</v>
      </c>
    </row>
    <row r="634" spans="1:6">
      <c r="A634" s="52">
        <v>632</v>
      </c>
      <c r="B634" s="53" t="s">
        <v>1300</v>
      </c>
      <c r="C634" s="54" t="s">
        <v>104</v>
      </c>
      <c r="D634" s="54" t="s">
        <v>1264</v>
      </c>
      <c r="E634" s="54" t="s">
        <v>1301</v>
      </c>
      <c r="F634" s="55">
        <v>43803</v>
      </c>
    </row>
    <row r="635" spans="1:6">
      <c r="A635" s="52">
        <v>633</v>
      </c>
      <c r="B635" s="53" t="s">
        <v>1302</v>
      </c>
      <c r="C635" s="54" t="s">
        <v>49</v>
      </c>
      <c r="D635" s="54" t="s">
        <v>1264</v>
      </c>
      <c r="E635" s="54" t="s">
        <v>1303</v>
      </c>
      <c r="F635" s="55">
        <v>43803</v>
      </c>
    </row>
    <row r="636" spans="1:6">
      <c r="A636" s="52">
        <v>634</v>
      </c>
      <c r="B636" s="53" t="s">
        <v>1304</v>
      </c>
      <c r="C636" s="54" t="s">
        <v>17</v>
      </c>
      <c r="D636" s="54" t="s">
        <v>1264</v>
      </c>
      <c r="E636" s="54" t="s">
        <v>1305</v>
      </c>
      <c r="F636" s="55">
        <v>43803</v>
      </c>
    </row>
    <row r="637" spans="1:6">
      <c r="A637" s="52">
        <v>635</v>
      </c>
      <c r="B637" s="53" t="s">
        <v>1306</v>
      </c>
      <c r="C637" s="54" t="s">
        <v>12</v>
      </c>
      <c r="D637" s="54" t="s">
        <v>1264</v>
      </c>
      <c r="E637" s="54" t="s">
        <v>1307</v>
      </c>
      <c r="F637" s="55">
        <v>43803</v>
      </c>
    </row>
    <row r="638" spans="1:6">
      <c r="A638" s="52">
        <v>636</v>
      </c>
      <c r="B638" s="53" t="s">
        <v>1308</v>
      </c>
      <c r="C638" s="54" t="s">
        <v>17</v>
      </c>
      <c r="D638" s="54" t="s">
        <v>1264</v>
      </c>
      <c r="E638" s="54" t="s">
        <v>1309</v>
      </c>
      <c r="F638" s="55">
        <v>43803</v>
      </c>
    </row>
    <row r="639" spans="1:6">
      <c r="A639" s="52">
        <v>637</v>
      </c>
      <c r="B639" s="53" t="s">
        <v>1310</v>
      </c>
      <c r="C639" s="54" t="s">
        <v>79</v>
      </c>
      <c r="D639" s="54" t="s">
        <v>1264</v>
      </c>
      <c r="E639" s="54" t="s">
        <v>1311</v>
      </c>
      <c r="F639" s="55">
        <v>43803</v>
      </c>
    </row>
    <row r="640" spans="1:6">
      <c r="A640" s="52">
        <v>638</v>
      </c>
      <c r="B640" s="53" t="s">
        <v>1312</v>
      </c>
      <c r="C640" s="54" t="s">
        <v>17</v>
      </c>
      <c r="D640" s="54" t="s">
        <v>1313</v>
      </c>
      <c r="E640" s="54" t="s">
        <v>1314</v>
      </c>
      <c r="F640" s="55">
        <v>43803</v>
      </c>
    </row>
    <row r="641" spans="1:6">
      <c r="A641" s="52">
        <v>639</v>
      </c>
      <c r="B641" s="53" t="s">
        <v>1315</v>
      </c>
      <c r="C641" s="54" t="s">
        <v>104</v>
      </c>
      <c r="D641" s="54" t="s">
        <v>1313</v>
      </c>
      <c r="E641" s="54" t="s">
        <v>1316</v>
      </c>
      <c r="F641" s="55">
        <v>43803</v>
      </c>
    </row>
    <row r="642" spans="1:6">
      <c r="A642" s="52">
        <v>640</v>
      </c>
      <c r="B642" s="53" t="s">
        <v>1317</v>
      </c>
      <c r="C642" s="54" t="s">
        <v>17</v>
      </c>
      <c r="D642" s="54" t="s">
        <v>1313</v>
      </c>
      <c r="E642" s="54" t="s">
        <v>1318</v>
      </c>
      <c r="F642" s="55">
        <v>43803</v>
      </c>
    </row>
    <row r="643" spans="1:6">
      <c r="A643" s="52">
        <v>641</v>
      </c>
      <c r="B643" s="53" t="s">
        <v>1319</v>
      </c>
      <c r="C643" s="54" t="s">
        <v>17</v>
      </c>
      <c r="D643" s="54" t="s">
        <v>1313</v>
      </c>
      <c r="E643" s="54" t="s">
        <v>1320</v>
      </c>
      <c r="F643" s="55">
        <v>43803</v>
      </c>
    </row>
    <row r="644" spans="1:6">
      <c r="A644" s="52">
        <v>642</v>
      </c>
      <c r="B644" s="53" t="s">
        <v>1321</v>
      </c>
      <c r="C644" s="54" t="s">
        <v>480</v>
      </c>
      <c r="D644" s="54" t="s">
        <v>1313</v>
      </c>
      <c r="E644" s="54" t="s">
        <v>1322</v>
      </c>
      <c r="F644" s="55">
        <v>43383</v>
      </c>
    </row>
    <row r="645" spans="1:6">
      <c r="A645" s="52">
        <v>643</v>
      </c>
      <c r="B645" s="53" t="s">
        <v>1323</v>
      </c>
      <c r="C645" s="54" t="s">
        <v>17</v>
      </c>
      <c r="D645" s="54" t="s">
        <v>1313</v>
      </c>
      <c r="E645" s="54" t="s">
        <v>1324</v>
      </c>
      <c r="F645" s="55">
        <v>43383</v>
      </c>
    </row>
    <row r="646" spans="1:6">
      <c r="A646" s="52">
        <v>644</v>
      </c>
      <c r="B646" s="53" t="s">
        <v>1325</v>
      </c>
      <c r="C646" s="54" t="s">
        <v>148</v>
      </c>
      <c r="D646" s="54" t="s">
        <v>1313</v>
      </c>
      <c r="E646" s="54" t="s">
        <v>1326</v>
      </c>
      <c r="F646" s="55">
        <v>43439</v>
      </c>
    </row>
    <row r="647" spans="1:6">
      <c r="A647" s="52">
        <v>645</v>
      </c>
      <c r="B647" s="53" t="s">
        <v>1327</v>
      </c>
      <c r="C647" s="54" t="s">
        <v>17</v>
      </c>
      <c r="D647" s="54" t="s">
        <v>1313</v>
      </c>
      <c r="E647" s="54" t="s">
        <v>1328</v>
      </c>
      <c r="F647" s="55">
        <v>43782</v>
      </c>
    </row>
    <row r="648" spans="1:6">
      <c r="A648" s="52">
        <v>646</v>
      </c>
      <c r="B648" s="53" t="s">
        <v>1329</v>
      </c>
      <c r="C648" s="54" t="s">
        <v>104</v>
      </c>
      <c r="D648" s="54" t="s">
        <v>1313</v>
      </c>
      <c r="E648" s="54" t="s">
        <v>1330</v>
      </c>
      <c r="F648" s="55">
        <v>43782</v>
      </c>
    </row>
    <row r="649" spans="1:6">
      <c r="A649" s="52">
        <v>647</v>
      </c>
      <c r="B649" s="53" t="s">
        <v>1331</v>
      </c>
      <c r="C649" s="54" t="s">
        <v>17</v>
      </c>
      <c r="D649" s="54" t="s">
        <v>1313</v>
      </c>
      <c r="E649" s="54" t="s">
        <v>1332</v>
      </c>
      <c r="F649" s="55">
        <v>43803</v>
      </c>
    </row>
    <row r="650" spans="1:6">
      <c r="A650" s="52">
        <v>648</v>
      </c>
      <c r="B650" s="53" t="s">
        <v>1333</v>
      </c>
      <c r="C650" s="54" t="s">
        <v>17</v>
      </c>
      <c r="D650" s="54" t="s">
        <v>1313</v>
      </c>
      <c r="E650" s="54" t="s">
        <v>1334</v>
      </c>
      <c r="F650" s="55">
        <v>43803</v>
      </c>
    </row>
    <row r="651" spans="1:6">
      <c r="A651" s="52">
        <v>649</v>
      </c>
      <c r="B651" s="53" t="s">
        <v>1335</v>
      </c>
      <c r="C651" s="54" t="s">
        <v>148</v>
      </c>
      <c r="D651" s="54" t="s">
        <v>1313</v>
      </c>
      <c r="E651" s="54" t="s">
        <v>1336</v>
      </c>
      <c r="F651" s="55">
        <v>43803</v>
      </c>
    </row>
    <row r="652" spans="1:6">
      <c r="A652" s="52">
        <v>650</v>
      </c>
      <c r="B652" s="53" t="s">
        <v>1337</v>
      </c>
      <c r="C652" s="54" t="s">
        <v>104</v>
      </c>
      <c r="D652" s="54" t="s">
        <v>1313</v>
      </c>
      <c r="E652" s="54" t="s">
        <v>1338</v>
      </c>
      <c r="F652" s="55">
        <v>43803</v>
      </c>
    </row>
    <row r="653" spans="1:6">
      <c r="A653" s="52">
        <v>651</v>
      </c>
      <c r="B653" s="53" t="s">
        <v>1339</v>
      </c>
      <c r="C653" s="54" t="s">
        <v>17</v>
      </c>
      <c r="D653" s="54" t="s">
        <v>1313</v>
      </c>
      <c r="E653" s="54" t="s">
        <v>1340</v>
      </c>
      <c r="F653" s="55">
        <v>43803</v>
      </c>
    </row>
    <row r="654" spans="1:6">
      <c r="A654" s="52">
        <v>652</v>
      </c>
      <c r="B654" s="53" t="s">
        <v>1341</v>
      </c>
      <c r="C654" s="54" t="s">
        <v>49</v>
      </c>
      <c r="D654" s="54" t="s">
        <v>1313</v>
      </c>
      <c r="E654" s="54" t="s">
        <v>1342</v>
      </c>
      <c r="F654" s="55">
        <v>43803</v>
      </c>
    </row>
    <row r="655" spans="1:6">
      <c r="A655" s="52">
        <v>653</v>
      </c>
      <c r="B655" s="53" t="s">
        <v>1343</v>
      </c>
      <c r="C655" s="54" t="s">
        <v>49</v>
      </c>
      <c r="D655" s="54" t="s">
        <v>1313</v>
      </c>
      <c r="E655" s="54" t="s">
        <v>1344</v>
      </c>
      <c r="F655" s="55">
        <v>43803</v>
      </c>
    </row>
    <row r="656" spans="1:6">
      <c r="A656" s="52">
        <v>654</v>
      </c>
      <c r="B656" s="53" t="s">
        <v>1345</v>
      </c>
      <c r="C656" s="54" t="s">
        <v>148</v>
      </c>
      <c r="D656" s="54" t="s">
        <v>1313</v>
      </c>
      <c r="E656" s="54" t="s">
        <v>1346</v>
      </c>
      <c r="F656" s="55">
        <v>43803</v>
      </c>
    </row>
    <row r="657" spans="1:6">
      <c r="A657" s="52">
        <v>655</v>
      </c>
      <c r="B657" s="57" t="s">
        <v>1347</v>
      </c>
      <c r="C657" s="58" t="s">
        <v>148</v>
      </c>
      <c r="D657" s="59" t="s">
        <v>9</v>
      </c>
      <c r="E657" s="60" t="s">
        <v>1348</v>
      </c>
      <c r="F657" s="55">
        <v>44078</v>
      </c>
    </row>
    <row r="658" spans="1:6">
      <c r="A658" s="52">
        <v>656</v>
      </c>
      <c r="B658" s="57" t="s">
        <v>1349</v>
      </c>
      <c r="C658" s="54" t="s">
        <v>104</v>
      </c>
      <c r="D658" s="61" t="s">
        <v>9</v>
      </c>
      <c r="E658" s="62" t="s">
        <v>1350</v>
      </c>
      <c r="F658" s="55">
        <v>44078</v>
      </c>
    </row>
    <row r="659" spans="1:6">
      <c r="A659" s="52">
        <v>657</v>
      </c>
      <c r="B659" s="57" t="s">
        <v>1351</v>
      </c>
      <c r="C659" s="54" t="s">
        <v>148</v>
      </c>
      <c r="D659" s="61" t="s">
        <v>9</v>
      </c>
      <c r="E659" s="62" t="s">
        <v>1352</v>
      </c>
      <c r="F659" s="55">
        <v>44078</v>
      </c>
    </row>
    <row r="660" spans="1:6">
      <c r="A660" s="52">
        <v>658</v>
      </c>
      <c r="B660" s="57" t="s">
        <v>1353</v>
      </c>
      <c r="C660" s="54" t="s">
        <v>12</v>
      </c>
      <c r="D660" s="61" t="s">
        <v>9</v>
      </c>
      <c r="E660" s="62" t="s">
        <v>1354</v>
      </c>
      <c r="F660" s="55">
        <v>44078</v>
      </c>
    </row>
    <row r="661" spans="1:6">
      <c r="A661" s="52">
        <v>659</v>
      </c>
      <c r="B661" s="57" t="s">
        <v>1355</v>
      </c>
      <c r="C661" s="54" t="s">
        <v>12</v>
      </c>
      <c r="D661" s="61" t="s">
        <v>9</v>
      </c>
      <c r="E661" s="62" t="s">
        <v>1356</v>
      </c>
      <c r="F661" s="55">
        <v>44078</v>
      </c>
    </row>
    <row r="662" spans="1:6">
      <c r="A662" s="52">
        <v>660</v>
      </c>
      <c r="B662" s="57" t="s">
        <v>1357</v>
      </c>
      <c r="C662" s="54" t="s">
        <v>148</v>
      </c>
      <c r="D662" s="61" t="s">
        <v>9</v>
      </c>
      <c r="E662" s="62" t="s">
        <v>1358</v>
      </c>
      <c r="F662" s="55">
        <v>44078</v>
      </c>
    </row>
    <row r="663" spans="1:6">
      <c r="A663" s="52">
        <v>661</v>
      </c>
      <c r="B663" s="57" t="s">
        <v>1359</v>
      </c>
      <c r="C663" s="54" t="s">
        <v>12</v>
      </c>
      <c r="D663" s="61" t="s">
        <v>9</v>
      </c>
      <c r="E663" s="62" t="s">
        <v>1360</v>
      </c>
      <c r="F663" s="55">
        <v>44078</v>
      </c>
    </row>
    <row r="664" spans="1:6">
      <c r="A664" s="52">
        <v>662</v>
      </c>
      <c r="B664" s="57" t="s">
        <v>1361</v>
      </c>
      <c r="C664" s="54" t="s">
        <v>148</v>
      </c>
      <c r="D664" s="61" t="s">
        <v>9</v>
      </c>
      <c r="E664" s="62" t="s">
        <v>1362</v>
      </c>
      <c r="F664" s="55">
        <v>44078</v>
      </c>
    </row>
    <row r="665" spans="1:6">
      <c r="A665" s="52">
        <v>663</v>
      </c>
      <c r="B665" s="57" t="s">
        <v>1363</v>
      </c>
      <c r="C665" s="54" t="s">
        <v>148</v>
      </c>
      <c r="D665" s="61" t="s">
        <v>9</v>
      </c>
      <c r="E665" s="62" t="s">
        <v>1364</v>
      </c>
      <c r="F665" s="55">
        <v>44078</v>
      </c>
    </row>
    <row r="666" spans="1:6">
      <c r="A666" s="52">
        <v>664</v>
      </c>
      <c r="B666" s="57" t="s">
        <v>1365</v>
      </c>
      <c r="C666" s="54" t="s">
        <v>12</v>
      </c>
      <c r="D666" s="61" t="s">
        <v>9</v>
      </c>
      <c r="E666" s="62" t="s">
        <v>1366</v>
      </c>
      <c r="F666" s="55">
        <v>44078</v>
      </c>
    </row>
    <row r="667" spans="1:6">
      <c r="A667" s="52">
        <v>665</v>
      </c>
      <c r="B667" s="57" t="s">
        <v>1367</v>
      </c>
      <c r="C667" s="63" t="s">
        <v>17</v>
      </c>
      <c r="D667" s="61" t="s">
        <v>9</v>
      </c>
      <c r="E667" s="62" t="s">
        <v>1368</v>
      </c>
      <c r="F667" s="55">
        <v>44078</v>
      </c>
    </row>
    <row r="668" spans="1:6">
      <c r="A668" s="52">
        <v>666</v>
      </c>
      <c r="B668" s="57" t="s">
        <v>1369</v>
      </c>
      <c r="C668" s="54" t="s">
        <v>12</v>
      </c>
      <c r="D668" s="61" t="s">
        <v>9</v>
      </c>
      <c r="E668" s="62" t="s">
        <v>1370</v>
      </c>
      <c r="F668" s="55">
        <v>44078</v>
      </c>
    </row>
    <row r="669" spans="1:6">
      <c r="A669" s="52">
        <v>667</v>
      </c>
      <c r="B669" s="57" t="s">
        <v>1371</v>
      </c>
      <c r="C669" s="54" t="s">
        <v>12</v>
      </c>
      <c r="D669" s="61" t="s">
        <v>9</v>
      </c>
      <c r="E669" s="62" t="s">
        <v>1372</v>
      </c>
      <c r="F669" s="55">
        <v>44078</v>
      </c>
    </row>
    <row r="670" spans="1:6">
      <c r="A670" s="52">
        <v>668</v>
      </c>
      <c r="B670" s="57" t="s">
        <v>1373</v>
      </c>
      <c r="C670" s="63" t="s">
        <v>17</v>
      </c>
      <c r="D670" s="61" t="s">
        <v>9</v>
      </c>
      <c r="E670" s="62" t="s">
        <v>1374</v>
      </c>
      <c r="F670" s="55">
        <v>44078</v>
      </c>
    </row>
    <row r="671" spans="1:6">
      <c r="A671" s="52">
        <v>669</v>
      </c>
      <c r="B671" s="57" t="s">
        <v>1375</v>
      </c>
      <c r="C671" s="54" t="s">
        <v>12</v>
      </c>
      <c r="D671" s="61" t="s">
        <v>9</v>
      </c>
      <c r="E671" s="62" t="s">
        <v>1376</v>
      </c>
      <c r="F671" s="55">
        <v>44078</v>
      </c>
    </row>
    <row r="672" spans="1:6">
      <c r="A672" s="52">
        <v>670</v>
      </c>
      <c r="B672" s="57" t="s">
        <v>1377</v>
      </c>
      <c r="C672" s="54" t="s">
        <v>12</v>
      </c>
      <c r="D672" s="61" t="s">
        <v>9</v>
      </c>
      <c r="E672" s="62" t="s">
        <v>1378</v>
      </c>
      <c r="F672" s="55">
        <v>44078</v>
      </c>
    </row>
    <row r="673" spans="1:6">
      <c r="A673" s="52">
        <v>671</v>
      </c>
      <c r="B673" s="57" t="s">
        <v>1379</v>
      </c>
      <c r="C673" s="54" t="s">
        <v>148</v>
      </c>
      <c r="D673" s="61" t="s">
        <v>9</v>
      </c>
      <c r="E673" s="62" t="s">
        <v>1380</v>
      </c>
      <c r="F673" s="55">
        <v>44078</v>
      </c>
    </row>
    <row r="674" spans="1:6">
      <c r="A674" s="52">
        <v>672</v>
      </c>
      <c r="B674" s="57" t="s">
        <v>1381</v>
      </c>
      <c r="C674" s="54" t="s">
        <v>12</v>
      </c>
      <c r="D674" s="61" t="s">
        <v>9</v>
      </c>
      <c r="E674" s="62" t="s">
        <v>1382</v>
      </c>
      <c r="F674" s="55">
        <v>44078</v>
      </c>
    </row>
    <row r="675" spans="1:6">
      <c r="A675" s="52">
        <v>673</v>
      </c>
      <c r="B675" s="57" t="s">
        <v>1383</v>
      </c>
      <c r="C675" s="54" t="s">
        <v>12</v>
      </c>
      <c r="D675" s="61" t="s">
        <v>9</v>
      </c>
      <c r="E675" s="62" t="s">
        <v>1384</v>
      </c>
      <c r="F675" s="55">
        <v>44078</v>
      </c>
    </row>
    <row r="676" spans="1:6">
      <c r="A676" s="52">
        <v>674</v>
      </c>
      <c r="B676" s="57" t="s">
        <v>1385</v>
      </c>
      <c r="C676" s="54" t="s">
        <v>104</v>
      </c>
      <c r="D676" s="61" t="s">
        <v>9</v>
      </c>
      <c r="E676" s="62" t="s">
        <v>1386</v>
      </c>
      <c r="F676" s="55">
        <v>44078</v>
      </c>
    </row>
    <row r="677" spans="1:6">
      <c r="A677" s="52">
        <v>675</v>
      </c>
      <c r="B677" s="57" t="s">
        <v>1387</v>
      </c>
      <c r="C677" s="54" t="s">
        <v>12</v>
      </c>
      <c r="D677" s="61" t="s">
        <v>9</v>
      </c>
      <c r="E677" s="62" t="s">
        <v>1388</v>
      </c>
      <c r="F677" s="55">
        <v>44078</v>
      </c>
    </row>
    <row r="678" spans="1:6">
      <c r="A678" s="52">
        <v>676</v>
      </c>
      <c r="B678" s="57" t="s">
        <v>1389</v>
      </c>
      <c r="C678" s="54" t="s">
        <v>148</v>
      </c>
      <c r="D678" s="61" t="s">
        <v>9</v>
      </c>
      <c r="E678" s="62" t="s">
        <v>1390</v>
      </c>
      <c r="F678" s="55">
        <v>44078</v>
      </c>
    </row>
    <row r="679" spans="1:6">
      <c r="A679" s="52">
        <v>677</v>
      </c>
      <c r="B679" s="57" t="s">
        <v>1391</v>
      </c>
      <c r="C679" s="54" t="s">
        <v>12</v>
      </c>
      <c r="D679" s="61" t="s">
        <v>9</v>
      </c>
      <c r="E679" s="62" t="s">
        <v>1392</v>
      </c>
      <c r="F679" s="55">
        <v>44078</v>
      </c>
    </row>
    <row r="680" spans="1:6">
      <c r="A680" s="52">
        <v>678</v>
      </c>
      <c r="B680" s="57" t="s">
        <v>1393</v>
      </c>
      <c r="C680" s="54" t="s">
        <v>12</v>
      </c>
      <c r="D680" s="61" t="s">
        <v>9</v>
      </c>
      <c r="E680" s="62" t="s">
        <v>1394</v>
      </c>
      <c r="F680" s="55">
        <v>44078</v>
      </c>
    </row>
    <row r="681" spans="1:6">
      <c r="A681" s="52">
        <v>679</v>
      </c>
      <c r="B681" s="57" t="s">
        <v>1395</v>
      </c>
      <c r="C681" s="54" t="s">
        <v>79</v>
      </c>
      <c r="D681" s="61" t="s">
        <v>9</v>
      </c>
      <c r="E681" s="62" t="s">
        <v>1396</v>
      </c>
      <c r="F681" s="55">
        <v>44078</v>
      </c>
    </row>
    <row r="682" spans="1:6">
      <c r="A682" s="52">
        <v>680</v>
      </c>
      <c r="B682" s="57" t="s">
        <v>1397</v>
      </c>
      <c r="C682" s="54" t="s">
        <v>12</v>
      </c>
      <c r="D682" s="61" t="s">
        <v>9</v>
      </c>
      <c r="E682" s="62" t="s">
        <v>1398</v>
      </c>
      <c r="F682" s="55">
        <v>44078</v>
      </c>
    </row>
    <row r="683" spans="1:6">
      <c r="A683" s="52">
        <v>681</v>
      </c>
      <c r="B683" s="57" t="s">
        <v>1399</v>
      </c>
      <c r="C683" s="54" t="s">
        <v>111</v>
      </c>
      <c r="D683" s="61" t="s">
        <v>9</v>
      </c>
      <c r="E683" s="62" t="s">
        <v>1400</v>
      </c>
      <c r="F683" s="55">
        <v>44078</v>
      </c>
    </row>
    <row r="684" spans="1:6">
      <c r="A684" s="52">
        <v>682</v>
      </c>
      <c r="B684" s="57" t="s">
        <v>1401</v>
      </c>
      <c r="C684" s="54" t="s">
        <v>111</v>
      </c>
      <c r="D684" s="61" t="s">
        <v>9</v>
      </c>
      <c r="E684" s="62" t="s">
        <v>1402</v>
      </c>
      <c r="F684" s="55">
        <v>44078</v>
      </c>
    </row>
    <row r="685" spans="1:6">
      <c r="A685" s="52">
        <v>683</v>
      </c>
      <c r="B685" s="57" t="s">
        <v>1403</v>
      </c>
      <c r="C685" s="54" t="s">
        <v>148</v>
      </c>
      <c r="D685" s="61" t="s">
        <v>9</v>
      </c>
      <c r="E685" s="62" t="s">
        <v>1404</v>
      </c>
      <c r="F685" s="55">
        <v>44078</v>
      </c>
    </row>
    <row r="686" spans="1:6">
      <c r="A686" s="52">
        <v>684</v>
      </c>
      <c r="B686" s="57" t="s">
        <v>1405</v>
      </c>
      <c r="C686" s="63" t="s">
        <v>17</v>
      </c>
      <c r="D686" s="61" t="s">
        <v>9</v>
      </c>
      <c r="E686" s="62" t="s">
        <v>1406</v>
      </c>
      <c r="F686" s="55">
        <v>44078</v>
      </c>
    </row>
    <row r="687" spans="1:6">
      <c r="A687" s="52">
        <v>685</v>
      </c>
      <c r="B687" s="57" t="s">
        <v>1407</v>
      </c>
      <c r="C687" s="54" t="s">
        <v>79</v>
      </c>
      <c r="D687" s="61" t="s">
        <v>9</v>
      </c>
      <c r="E687" s="62" t="s">
        <v>1408</v>
      </c>
      <c r="F687" s="55">
        <v>44078</v>
      </c>
    </row>
    <row r="688" spans="1:6">
      <c r="A688" s="52">
        <v>686</v>
      </c>
      <c r="B688" s="57" t="s">
        <v>1409</v>
      </c>
      <c r="C688" s="54" t="s">
        <v>12</v>
      </c>
      <c r="D688" s="61" t="s">
        <v>9</v>
      </c>
      <c r="E688" s="62" t="s">
        <v>1410</v>
      </c>
      <c r="F688" s="55">
        <v>44078</v>
      </c>
    </row>
    <row r="689" spans="1:6">
      <c r="A689" s="52">
        <v>687</v>
      </c>
      <c r="B689" s="57" t="s">
        <v>1411</v>
      </c>
      <c r="C689" s="54" t="s">
        <v>58</v>
      </c>
      <c r="D689" s="61" t="s">
        <v>9</v>
      </c>
      <c r="E689" s="62" t="s">
        <v>1412</v>
      </c>
      <c r="F689" s="55">
        <v>44078</v>
      </c>
    </row>
    <row r="690" spans="1:6">
      <c r="A690" s="52">
        <v>688</v>
      </c>
      <c r="B690" s="57" t="s">
        <v>1413</v>
      </c>
      <c r="C690" s="54" t="s">
        <v>111</v>
      </c>
      <c r="D690" s="61" t="s">
        <v>9</v>
      </c>
      <c r="E690" s="62" t="s">
        <v>1414</v>
      </c>
      <c r="F690" s="55">
        <v>44078</v>
      </c>
    </row>
    <row r="691" spans="1:6">
      <c r="A691" s="52">
        <v>689</v>
      </c>
      <c r="B691" s="57" t="s">
        <v>1415</v>
      </c>
      <c r="C691" s="54" t="s">
        <v>111</v>
      </c>
      <c r="D691" s="61" t="s">
        <v>9</v>
      </c>
      <c r="E691" s="62" t="s">
        <v>1416</v>
      </c>
      <c r="F691" s="55">
        <v>44078</v>
      </c>
    </row>
    <row r="692" spans="1:6">
      <c r="A692" s="52">
        <v>690</v>
      </c>
      <c r="B692" s="57" t="s">
        <v>1417</v>
      </c>
      <c r="C692" s="54" t="s">
        <v>104</v>
      </c>
      <c r="D692" s="61" t="s">
        <v>9</v>
      </c>
      <c r="E692" s="62" t="s">
        <v>1418</v>
      </c>
      <c r="F692" s="55">
        <v>44078</v>
      </c>
    </row>
    <row r="693" spans="1:6">
      <c r="A693" s="52">
        <v>691</v>
      </c>
      <c r="B693" s="57" t="s">
        <v>1419</v>
      </c>
      <c r="C693" s="54" t="s">
        <v>148</v>
      </c>
      <c r="D693" s="61" t="s">
        <v>9</v>
      </c>
      <c r="E693" s="62" t="s">
        <v>1420</v>
      </c>
      <c r="F693" s="55">
        <v>44078</v>
      </c>
    </row>
    <row r="694" spans="1:6">
      <c r="A694" s="52">
        <v>692</v>
      </c>
      <c r="B694" s="57" t="s">
        <v>1421</v>
      </c>
      <c r="C694" s="54" t="s">
        <v>79</v>
      </c>
      <c r="D694" s="61" t="s">
        <v>9</v>
      </c>
      <c r="E694" s="62" t="s">
        <v>1422</v>
      </c>
      <c r="F694" s="55">
        <v>44078</v>
      </c>
    </row>
    <row r="695" spans="1:6">
      <c r="A695" s="52">
        <v>693</v>
      </c>
      <c r="B695" s="57" t="s">
        <v>1423</v>
      </c>
      <c r="C695" s="54" t="s">
        <v>104</v>
      </c>
      <c r="D695" s="61" t="s">
        <v>477</v>
      </c>
      <c r="E695" s="62" t="s">
        <v>1424</v>
      </c>
      <c r="F695" s="55">
        <v>44078</v>
      </c>
    </row>
    <row r="696" spans="1:6">
      <c r="A696" s="52">
        <v>694</v>
      </c>
      <c r="B696" s="57" t="s">
        <v>1425</v>
      </c>
      <c r="C696" s="63" t="s">
        <v>49</v>
      </c>
      <c r="D696" s="61" t="s">
        <v>477</v>
      </c>
      <c r="E696" s="62" t="s">
        <v>1426</v>
      </c>
      <c r="F696" s="55">
        <v>44078</v>
      </c>
    </row>
    <row r="697" spans="1:6">
      <c r="A697" s="52">
        <v>695</v>
      </c>
      <c r="B697" s="57" t="s">
        <v>1427</v>
      </c>
      <c r="C697" s="54" t="s">
        <v>104</v>
      </c>
      <c r="D697" s="61" t="s">
        <v>477</v>
      </c>
      <c r="E697" s="62" t="s">
        <v>1428</v>
      </c>
      <c r="F697" s="55">
        <v>44078</v>
      </c>
    </row>
    <row r="698" spans="1:6">
      <c r="A698" s="52">
        <v>696</v>
      </c>
      <c r="B698" s="57" t="s">
        <v>1429</v>
      </c>
      <c r="C698" s="54" t="s">
        <v>12</v>
      </c>
      <c r="D698" s="61" t="s">
        <v>477</v>
      </c>
      <c r="E698" s="62" t="s">
        <v>1430</v>
      </c>
      <c r="F698" s="55">
        <v>44078</v>
      </c>
    </row>
    <row r="699" spans="1:6">
      <c r="A699" s="52">
        <v>697</v>
      </c>
      <c r="B699" s="57" t="s">
        <v>1431</v>
      </c>
      <c r="C699" s="54" t="s">
        <v>104</v>
      </c>
      <c r="D699" s="61" t="s">
        <v>477</v>
      </c>
      <c r="E699" s="62" t="s">
        <v>1432</v>
      </c>
      <c r="F699" s="55">
        <v>44078</v>
      </c>
    </row>
    <row r="700" spans="1:6">
      <c r="A700" s="52">
        <v>698</v>
      </c>
      <c r="B700" s="57" t="s">
        <v>1433</v>
      </c>
      <c r="C700" s="63" t="s">
        <v>17</v>
      </c>
      <c r="D700" s="61" t="s">
        <v>477</v>
      </c>
      <c r="E700" s="62" t="s">
        <v>1434</v>
      </c>
      <c r="F700" s="55">
        <v>44078</v>
      </c>
    </row>
    <row r="701" spans="1:6">
      <c r="A701" s="52">
        <v>699</v>
      </c>
      <c r="B701" s="57" t="s">
        <v>1435</v>
      </c>
      <c r="C701" s="63" t="s">
        <v>49</v>
      </c>
      <c r="D701" s="61" t="s">
        <v>477</v>
      </c>
      <c r="E701" s="62" t="s">
        <v>1436</v>
      </c>
      <c r="F701" s="55">
        <v>44078</v>
      </c>
    </row>
    <row r="702" spans="1:6">
      <c r="A702" s="52">
        <v>700</v>
      </c>
      <c r="B702" s="57" t="s">
        <v>1437</v>
      </c>
      <c r="C702" s="63" t="s">
        <v>49</v>
      </c>
      <c r="D702" s="61" t="s">
        <v>477</v>
      </c>
      <c r="E702" s="62" t="s">
        <v>1438</v>
      </c>
      <c r="F702" s="55">
        <v>44078</v>
      </c>
    </row>
    <row r="703" spans="1:6">
      <c r="A703" s="52">
        <v>701</v>
      </c>
      <c r="B703" s="57" t="s">
        <v>1439</v>
      </c>
      <c r="C703" s="54" t="s">
        <v>79</v>
      </c>
      <c r="D703" s="61" t="s">
        <v>477</v>
      </c>
      <c r="E703" s="62" t="s">
        <v>1440</v>
      </c>
      <c r="F703" s="55">
        <v>44078</v>
      </c>
    </row>
    <row r="704" spans="1:6">
      <c r="A704" s="52">
        <v>702</v>
      </c>
      <c r="B704" s="57" t="s">
        <v>1441</v>
      </c>
      <c r="C704" s="54" t="s">
        <v>148</v>
      </c>
      <c r="D704" s="61" t="s">
        <v>477</v>
      </c>
      <c r="E704" s="62" t="s">
        <v>1442</v>
      </c>
      <c r="F704" s="55">
        <v>44078</v>
      </c>
    </row>
    <row r="705" spans="1:6">
      <c r="A705" s="52">
        <v>703</v>
      </c>
      <c r="B705" s="57" t="s">
        <v>1443</v>
      </c>
      <c r="C705" s="63" t="s">
        <v>17</v>
      </c>
      <c r="D705" s="61" t="s">
        <v>477</v>
      </c>
      <c r="E705" s="62" t="s">
        <v>1444</v>
      </c>
      <c r="F705" s="55">
        <v>44078</v>
      </c>
    </row>
    <row r="706" spans="1:6">
      <c r="A706" s="52">
        <v>704</v>
      </c>
      <c r="B706" s="57" t="s">
        <v>1445</v>
      </c>
      <c r="C706" s="63" t="s">
        <v>17</v>
      </c>
      <c r="D706" s="61" t="s">
        <v>477</v>
      </c>
      <c r="E706" s="62" t="s">
        <v>1446</v>
      </c>
      <c r="F706" s="55">
        <v>44078</v>
      </c>
    </row>
    <row r="707" spans="1:6">
      <c r="A707" s="52">
        <v>705</v>
      </c>
      <c r="B707" s="57" t="s">
        <v>1447</v>
      </c>
      <c r="C707" s="63" t="s">
        <v>111</v>
      </c>
      <c r="D707" s="61" t="s">
        <v>477</v>
      </c>
      <c r="E707" s="62" t="s">
        <v>1448</v>
      </c>
      <c r="F707" s="55">
        <v>44078</v>
      </c>
    </row>
    <row r="708" spans="1:6">
      <c r="A708" s="52">
        <v>706</v>
      </c>
      <c r="B708" s="57" t="s">
        <v>1449</v>
      </c>
      <c r="C708" s="54" t="s">
        <v>79</v>
      </c>
      <c r="D708" s="61" t="s">
        <v>477</v>
      </c>
      <c r="E708" s="62" t="s">
        <v>1450</v>
      </c>
      <c r="F708" s="55">
        <v>44078</v>
      </c>
    </row>
    <row r="709" spans="1:6">
      <c r="A709" s="52">
        <v>707</v>
      </c>
      <c r="B709" s="57" t="s">
        <v>1451</v>
      </c>
      <c r="C709" s="54" t="s">
        <v>79</v>
      </c>
      <c r="D709" s="61" t="s">
        <v>477</v>
      </c>
      <c r="E709" s="62" t="s">
        <v>1452</v>
      </c>
      <c r="F709" s="55">
        <v>44078</v>
      </c>
    </row>
    <row r="710" spans="1:6">
      <c r="A710" s="52">
        <v>708</v>
      </c>
      <c r="B710" s="57" t="s">
        <v>1453</v>
      </c>
      <c r="C710" s="63" t="s">
        <v>104</v>
      </c>
      <c r="D710" s="61" t="s">
        <v>477</v>
      </c>
      <c r="E710" s="62" t="s">
        <v>1454</v>
      </c>
      <c r="F710" s="55">
        <v>44078</v>
      </c>
    </row>
    <row r="711" spans="1:6">
      <c r="A711" s="52">
        <v>709</v>
      </c>
      <c r="B711" s="57" t="s">
        <v>1455</v>
      </c>
      <c r="C711" s="63" t="s">
        <v>49</v>
      </c>
      <c r="D711" s="61" t="s">
        <v>477</v>
      </c>
      <c r="E711" s="62" t="s">
        <v>1456</v>
      </c>
      <c r="F711" s="55">
        <v>44078</v>
      </c>
    </row>
    <row r="712" spans="1:6">
      <c r="A712" s="52">
        <v>710</v>
      </c>
      <c r="B712" s="57" t="s">
        <v>1457</v>
      </c>
      <c r="C712" s="54" t="s">
        <v>148</v>
      </c>
      <c r="D712" s="61" t="s">
        <v>477</v>
      </c>
      <c r="E712" s="62" t="s">
        <v>1458</v>
      </c>
      <c r="F712" s="55">
        <v>44078</v>
      </c>
    </row>
    <row r="713" spans="1:6">
      <c r="A713" s="52">
        <v>711</v>
      </c>
      <c r="B713" s="57" t="s">
        <v>1459</v>
      </c>
      <c r="C713" s="54" t="s">
        <v>12</v>
      </c>
      <c r="D713" s="61" t="s">
        <v>477</v>
      </c>
      <c r="E713" s="62" t="s">
        <v>1460</v>
      </c>
      <c r="F713" s="55">
        <v>44078</v>
      </c>
    </row>
    <row r="714" spans="1:6">
      <c r="A714" s="52">
        <v>712</v>
      </c>
      <c r="B714" s="57" t="s">
        <v>1461</v>
      </c>
      <c r="C714" s="54" t="s">
        <v>148</v>
      </c>
      <c r="D714" s="61" t="s">
        <v>477</v>
      </c>
      <c r="E714" s="62" t="s">
        <v>1462</v>
      </c>
      <c r="F714" s="55">
        <v>44078</v>
      </c>
    </row>
    <row r="715" spans="1:6">
      <c r="A715" s="52">
        <v>713</v>
      </c>
      <c r="B715" s="57" t="s">
        <v>1463</v>
      </c>
      <c r="C715" s="54" t="s">
        <v>12</v>
      </c>
      <c r="D715" s="61" t="s">
        <v>477</v>
      </c>
      <c r="E715" s="62" t="s">
        <v>1464</v>
      </c>
      <c r="F715" s="55">
        <v>44078</v>
      </c>
    </row>
    <row r="716" spans="1:6">
      <c r="A716" s="52">
        <v>714</v>
      </c>
      <c r="B716" s="57" t="s">
        <v>1465</v>
      </c>
      <c r="C716" s="54" t="s">
        <v>104</v>
      </c>
      <c r="D716" s="61" t="s">
        <v>477</v>
      </c>
      <c r="E716" s="62" t="s">
        <v>1466</v>
      </c>
      <c r="F716" s="55">
        <v>44078</v>
      </c>
    </row>
    <row r="717" spans="1:6">
      <c r="A717" s="52">
        <v>715</v>
      </c>
      <c r="B717" s="57" t="s">
        <v>1467</v>
      </c>
      <c r="C717" s="54" t="s">
        <v>148</v>
      </c>
      <c r="D717" s="61" t="s">
        <v>749</v>
      </c>
      <c r="E717" s="62" t="s">
        <v>1468</v>
      </c>
      <c r="F717" s="55">
        <v>44078</v>
      </c>
    </row>
    <row r="718" spans="1:6">
      <c r="A718" s="52">
        <v>716</v>
      </c>
      <c r="B718" s="57" t="s">
        <v>1469</v>
      </c>
      <c r="C718" s="54" t="s">
        <v>148</v>
      </c>
      <c r="D718" s="61" t="s">
        <v>749</v>
      </c>
      <c r="E718" s="62" t="s">
        <v>1470</v>
      </c>
      <c r="F718" s="55">
        <v>44078</v>
      </c>
    </row>
    <row r="719" ht="27" spans="1:6">
      <c r="A719" s="52">
        <v>717</v>
      </c>
      <c r="B719" s="57" t="s">
        <v>1471</v>
      </c>
      <c r="C719" s="54" t="s">
        <v>148</v>
      </c>
      <c r="D719" s="61" t="s">
        <v>1472</v>
      </c>
      <c r="E719" s="62" t="s">
        <v>1473</v>
      </c>
      <c r="F719" s="55">
        <v>44078</v>
      </c>
    </row>
    <row r="720" spans="1:6">
      <c r="A720" s="52">
        <v>718</v>
      </c>
      <c r="B720" s="57" t="s">
        <v>1474</v>
      </c>
      <c r="C720" s="54" t="s">
        <v>12</v>
      </c>
      <c r="D720" s="61" t="s">
        <v>798</v>
      </c>
      <c r="E720" s="62" t="s">
        <v>1475</v>
      </c>
      <c r="F720" s="55">
        <v>44078</v>
      </c>
    </row>
    <row r="721" spans="1:6">
      <c r="A721" s="52">
        <v>719</v>
      </c>
      <c r="B721" s="57" t="s">
        <v>1476</v>
      </c>
      <c r="C721" s="54" t="s">
        <v>12</v>
      </c>
      <c r="D721" s="61" t="s">
        <v>798</v>
      </c>
      <c r="E721" s="62" t="s">
        <v>1477</v>
      </c>
      <c r="F721" s="55">
        <v>44078</v>
      </c>
    </row>
    <row r="722" spans="1:6">
      <c r="A722" s="52">
        <v>720</v>
      </c>
      <c r="B722" s="57" t="s">
        <v>1478</v>
      </c>
      <c r="C722" s="63" t="s">
        <v>49</v>
      </c>
      <c r="D722" s="61" t="s">
        <v>798</v>
      </c>
      <c r="E722" s="62" t="s">
        <v>1479</v>
      </c>
      <c r="F722" s="55">
        <v>44078</v>
      </c>
    </row>
    <row r="723" spans="1:6">
      <c r="A723" s="52">
        <v>721</v>
      </c>
      <c r="B723" s="57" t="s">
        <v>1480</v>
      </c>
      <c r="C723" s="54" t="s">
        <v>148</v>
      </c>
      <c r="D723" s="61" t="s">
        <v>844</v>
      </c>
      <c r="E723" s="62" t="s">
        <v>1481</v>
      </c>
      <c r="F723" s="55">
        <v>44078</v>
      </c>
    </row>
    <row r="724" spans="1:6">
      <c r="A724" s="52">
        <v>722</v>
      </c>
      <c r="B724" s="57" t="s">
        <v>1482</v>
      </c>
      <c r="C724" s="54" t="s">
        <v>148</v>
      </c>
      <c r="D724" s="61" t="s">
        <v>844</v>
      </c>
      <c r="E724" s="62" t="s">
        <v>1483</v>
      </c>
      <c r="F724" s="55">
        <v>44078</v>
      </c>
    </row>
    <row r="725" spans="1:6">
      <c r="A725" s="52">
        <v>723</v>
      </c>
      <c r="B725" s="57" t="s">
        <v>1484</v>
      </c>
      <c r="C725" s="54" t="s">
        <v>148</v>
      </c>
      <c r="D725" s="61" t="s">
        <v>844</v>
      </c>
      <c r="E725" s="62" t="s">
        <v>1485</v>
      </c>
      <c r="F725" s="55">
        <v>44078</v>
      </c>
    </row>
    <row r="726" spans="1:6">
      <c r="A726" s="52">
        <v>724</v>
      </c>
      <c r="B726" s="57" t="s">
        <v>1486</v>
      </c>
      <c r="C726" s="54" t="s">
        <v>79</v>
      </c>
      <c r="D726" s="61" t="s">
        <v>844</v>
      </c>
      <c r="E726" s="62" t="s">
        <v>1487</v>
      </c>
      <c r="F726" s="55">
        <v>44078</v>
      </c>
    </row>
    <row r="727" spans="1:6">
      <c r="A727" s="52">
        <v>725</v>
      </c>
      <c r="B727" s="57" t="s">
        <v>1488</v>
      </c>
      <c r="C727" s="54" t="s">
        <v>79</v>
      </c>
      <c r="D727" s="61" t="s">
        <v>844</v>
      </c>
      <c r="E727" s="62" t="s">
        <v>1489</v>
      </c>
      <c r="F727" s="55">
        <v>44078</v>
      </c>
    </row>
    <row r="728" spans="1:6">
      <c r="A728" s="52">
        <v>726</v>
      </c>
      <c r="B728" s="57" t="s">
        <v>1490</v>
      </c>
      <c r="C728" s="54" t="s">
        <v>12</v>
      </c>
      <c r="D728" s="61" t="s">
        <v>844</v>
      </c>
      <c r="E728" s="62" t="s">
        <v>1491</v>
      </c>
      <c r="F728" s="55">
        <v>44078</v>
      </c>
    </row>
    <row r="729" spans="1:6">
      <c r="A729" s="52">
        <v>727</v>
      </c>
      <c r="B729" s="57" t="s">
        <v>1492</v>
      </c>
      <c r="C729" s="54" t="s">
        <v>148</v>
      </c>
      <c r="D729" s="61" t="s">
        <v>844</v>
      </c>
      <c r="E729" s="62" t="s">
        <v>1493</v>
      </c>
      <c r="F729" s="55">
        <v>44078</v>
      </c>
    </row>
    <row r="730" spans="1:6">
      <c r="A730" s="52">
        <v>728</v>
      </c>
      <c r="B730" s="57" t="s">
        <v>1494</v>
      </c>
      <c r="C730" s="63" t="s">
        <v>17</v>
      </c>
      <c r="D730" s="61" t="s">
        <v>844</v>
      </c>
      <c r="E730" s="62" t="s">
        <v>1495</v>
      </c>
      <c r="F730" s="55">
        <v>44078</v>
      </c>
    </row>
    <row r="731" spans="1:6">
      <c r="A731" s="52">
        <v>729</v>
      </c>
      <c r="B731" s="57" t="s">
        <v>1496</v>
      </c>
      <c r="C731" s="54" t="s">
        <v>148</v>
      </c>
      <c r="D731" s="61" t="s">
        <v>844</v>
      </c>
      <c r="E731" s="62" t="s">
        <v>1497</v>
      </c>
      <c r="F731" s="55">
        <v>44078</v>
      </c>
    </row>
    <row r="732" spans="1:6">
      <c r="A732" s="52">
        <v>730</v>
      </c>
      <c r="B732" s="57" t="s">
        <v>1498</v>
      </c>
      <c r="C732" s="54" t="s">
        <v>148</v>
      </c>
      <c r="D732" s="61" t="s">
        <v>844</v>
      </c>
      <c r="E732" s="62" t="s">
        <v>1499</v>
      </c>
      <c r="F732" s="55">
        <v>44078</v>
      </c>
    </row>
    <row r="733" spans="1:6">
      <c r="A733" s="52">
        <v>731</v>
      </c>
      <c r="B733" s="57" t="s">
        <v>1500</v>
      </c>
      <c r="C733" s="54" t="s">
        <v>148</v>
      </c>
      <c r="D733" s="61" t="s">
        <v>844</v>
      </c>
      <c r="E733" s="62" t="s">
        <v>1501</v>
      </c>
      <c r="F733" s="55">
        <v>44078</v>
      </c>
    </row>
    <row r="734" spans="1:6">
      <c r="A734" s="52">
        <v>732</v>
      </c>
      <c r="B734" s="57" t="s">
        <v>1502</v>
      </c>
      <c r="C734" s="63" t="s">
        <v>17</v>
      </c>
      <c r="D734" s="61" t="s">
        <v>943</v>
      </c>
      <c r="E734" s="62" t="s">
        <v>1503</v>
      </c>
      <c r="F734" s="55">
        <v>44078</v>
      </c>
    </row>
    <row r="735" spans="1:6">
      <c r="A735" s="52">
        <v>733</v>
      </c>
      <c r="B735" s="57" t="s">
        <v>1504</v>
      </c>
      <c r="C735" s="54" t="s">
        <v>148</v>
      </c>
      <c r="D735" s="61" t="s">
        <v>943</v>
      </c>
      <c r="E735" s="62" t="s">
        <v>1505</v>
      </c>
      <c r="F735" s="55">
        <v>44078</v>
      </c>
    </row>
    <row r="736" spans="1:6">
      <c r="A736" s="52">
        <v>734</v>
      </c>
      <c r="B736" s="57" t="s">
        <v>1506</v>
      </c>
      <c r="C736" s="54" t="s">
        <v>79</v>
      </c>
      <c r="D736" s="61" t="s">
        <v>943</v>
      </c>
      <c r="E736" s="62" t="s">
        <v>1507</v>
      </c>
      <c r="F736" s="55">
        <v>44078</v>
      </c>
    </row>
    <row r="737" spans="1:6">
      <c r="A737" s="52">
        <v>735</v>
      </c>
      <c r="B737" s="57" t="s">
        <v>1508</v>
      </c>
      <c r="C737" s="54" t="s">
        <v>12</v>
      </c>
      <c r="D737" s="61" t="s">
        <v>943</v>
      </c>
      <c r="E737" s="62" t="s">
        <v>1509</v>
      </c>
      <c r="F737" s="55">
        <v>44078</v>
      </c>
    </row>
    <row r="738" spans="1:6">
      <c r="A738" s="52">
        <v>736</v>
      </c>
      <c r="B738" s="57" t="s">
        <v>1510</v>
      </c>
      <c r="C738" s="54" t="s">
        <v>12</v>
      </c>
      <c r="D738" s="61" t="s">
        <v>943</v>
      </c>
      <c r="E738" s="62" t="s">
        <v>1511</v>
      </c>
      <c r="F738" s="55">
        <v>44078</v>
      </c>
    </row>
    <row r="739" ht="27" spans="1:6">
      <c r="A739" s="52">
        <v>737</v>
      </c>
      <c r="B739" s="57" t="s">
        <v>1512</v>
      </c>
      <c r="C739" s="54" t="s">
        <v>12</v>
      </c>
      <c r="D739" s="61" t="s">
        <v>1513</v>
      </c>
      <c r="E739" s="62" t="s">
        <v>1514</v>
      </c>
      <c r="F739" s="55">
        <v>44078</v>
      </c>
    </row>
    <row r="740" spans="1:6">
      <c r="A740" s="52">
        <v>738</v>
      </c>
      <c r="B740" s="57" t="s">
        <v>1515</v>
      </c>
      <c r="C740" s="63" t="s">
        <v>17</v>
      </c>
      <c r="D740" s="61" t="s">
        <v>966</v>
      </c>
      <c r="E740" s="62" t="s">
        <v>1516</v>
      </c>
      <c r="F740" s="55">
        <v>44078</v>
      </c>
    </row>
    <row r="741" spans="1:6">
      <c r="A741" s="52">
        <v>739</v>
      </c>
      <c r="B741" s="57" t="s">
        <v>1517</v>
      </c>
      <c r="C741" s="54" t="s">
        <v>104</v>
      </c>
      <c r="D741" s="61" t="s">
        <v>966</v>
      </c>
      <c r="E741" s="62" t="s">
        <v>1518</v>
      </c>
      <c r="F741" s="55">
        <v>44078</v>
      </c>
    </row>
    <row r="742" spans="1:6">
      <c r="A742" s="52">
        <v>740</v>
      </c>
      <c r="B742" s="57" t="s">
        <v>1519</v>
      </c>
      <c r="C742" s="63" t="s">
        <v>17</v>
      </c>
      <c r="D742" s="61" t="s">
        <v>966</v>
      </c>
      <c r="E742" s="62" t="s">
        <v>1520</v>
      </c>
      <c r="F742" s="55">
        <v>44078</v>
      </c>
    </row>
    <row r="743" spans="1:6">
      <c r="A743" s="52">
        <v>741</v>
      </c>
      <c r="B743" s="57" t="s">
        <v>1521</v>
      </c>
      <c r="C743" s="54" t="s">
        <v>104</v>
      </c>
      <c r="D743" s="61" t="s">
        <v>966</v>
      </c>
      <c r="E743" s="62" t="s">
        <v>1522</v>
      </c>
      <c r="F743" s="55">
        <v>44078</v>
      </c>
    </row>
    <row r="744" spans="1:6">
      <c r="A744" s="52">
        <v>742</v>
      </c>
      <c r="B744" s="57" t="s">
        <v>1523</v>
      </c>
      <c r="C744" s="54" t="s">
        <v>79</v>
      </c>
      <c r="D744" s="61" t="s">
        <v>966</v>
      </c>
      <c r="E744" s="62" t="s">
        <v>1524</v>
      </c>
      <c r="F744" s="55">
        <v>44078</v>
      </c>
    </row>
    <row r="745" spans="1:6">
      <c r="A745" s="52">
        <v>743</v>
      </c>
      <c r="B745" s="57" t="s">
        <v>1525</v>
      </c>
      <c r="C745" s="54" t="s">
        <v>104</v>
      </c>
      <c r="D745" s="61" t="s">
        <v>966</v>
      </c>
      <c r="E745" s="62" t="s">
        <v>1526</v>
      </c>
      <c r="F745" s="55">
        <v>44078</v>
      </c>
    </row>
    <row r="746" spans="1:6">
      <c r="A746" s="52">
        <v>744</v>
      </c>
      <c r="B746" s="57" t="s">
        <v>1527</v>
      </c>
      <c r="C746" s="54" t="s">
        <v>104</v>
      </c>
      <c r="D746" s="61" t="s">
        <v>966</v>
      </c>
      <c r="E746" s="62" t="s">
        <v>1528</v>
      </c>
      <c r="F746" s="55">
        <v>44078</v>
      </c>
    </row>
    <row r="747" spans="1:6">
      <c r="A747" s="52">
        <v>745</v>
      </c>
      <c r="B747" s="57" t="s">
        <v>1529</v>
      </c>
      <c r="C747" s="54" t="s">
        <v>79</v>
      </c>
      <c r="D747" s="61" t="s">
        <v>966</v>
      </c>
      <c r="E747" s="62" t="s">
        <v>1530</v>
      </c>
      <c r="F747" s="55">
        <v>44078</v>
      </c>
    </row>
    <row r="748" spans="1:6">
      <c r="A748" s="52">
        <v>746</v>
      </c>
      <c r="B748" s="57" t="s">
        <v>1531</v>
      </c>
      <c r="C748" s="64" t="s">
        <v>17</v>
      </c>
      <c r="D748" s="61" t="s">
        <v>1045</v>
      </c>
      <c r="E748" s="62" t="s">
        <v>1532</v>
      </c>
      <c r="F748" s="55">
        <v>44078</v>
      </c>
    </row>
    <row r="749" spans="1:6">
      <c r="A749" s="52">
        <v>747</v>
      </c>
      <c r="B749" s="57" t="s">
        <v>1533</v>
      </c>
      <c r="C749" s="54" t="s">
        <v>111</v>
      </c>
      <c r="D749" s="61" t="s">
        <v>1045</v>
      </c>
      <c r="E749" s="62" t="s">
        <v>1534</v>
      </c>
      <c r="F749" s="55">
        <v>44078</v>
      </c>
    </row>
    <row r="750" spans="1:6">
      <c r="A750" s="52">
        <v>748</v>
      </c>
      <c r="B750" s="57" t="s">
        <v>1535</v>
      </c>
      <c r="C750" s="64" t="s">
        <v>17</v>
      </c>
      <c r="D750" s="61" t="s">
        <v>1045</v>
      </c>
      <c r="E750" s="62" t="s">
        <v>1536</v>
      </c>
      <c r="F750" s="55">
        <v>44078</v>
      </c>
    </row>
    <row r="751" spans="1:6">
      <c r="A751" s="52">
        <v>749</v>
      </c>
      <c r="B751" s="57" t="s">
        <v>1537</v>
      </c>
      <c r="C751" s="54" t="s">
        <v>148</v>
      </c>
      <c r="D751" s="61" t="s">
        <v>1045</v>
      </c>
      <c r="E751" s="62" t="s">
        <v>1538</v>
      </c>
      <c r="F751" s="55">
        <v>44078</v>
      </c>
    </row>
    <row r="752" spans="1:6">
      <c r="A752" s="52">
        <v>750</v>
      </c>
      <c r="B752" s="57" t="s">
        <v>1539</v>
      </c>
      <c r="C752" s="64" t="s">
        <v>17</v>
      </c>
      <c r="D752" s="61" t="s">
        <v>1045</v>
      </c>
      <c r="E752" s="62" t="s">
        <v>1540</v>
      </c>
      <c r="F752" s="55">
        <v>44078</v>
      </c>
    </row>
    <row r="753" ht="27" spans="1:6">
      <c r="A753" s="52">
        <v>751</v>
      </c>
      <c r="B753" s="57" t="s">
        <v>1541</v>
      </c>
      <c r="C753" s="64" t="s">
        <v>17</v>
      </c>
      <c r="D753" s="61" t="s">
        <v>1045</v>
      </c>
      <c r="E753" s="62" t="s">
        <v>1542</v>
      </c>
      <c r="F753" s="55">
        <v>44078</v>
      </c>
    </row>
    <row r="754" spans="1:6">
      <c r="A754" s="52">
        <v>752</v>
      </c>
      <c r="B754" s="57" t="s">
        <v>1543</v>
      </c>
      <c r="C754" s="64" t="s">
        <v>17</v>
      </c>
      <c r="D754" s="61" t="s">
        <v>1045</v>
      </c>
      <c r="E754" s="62" t="s">
        <v>1544</v>
      </c>
      <c r="F754" s="55">
        <v>44078</v>
      </c>
    </row>
    <row r="755" spans="1:6">
      <c r="A755" s="52">
        <v>753</v>
      </c>
      <c r="B755" s="57" t="s">
        <v>1545</v>
      </c>
      <c r="C755" s="64" t="s">
        <v>17</v>
      </c>
      <c r="D755" s="61" t="s">
        <v>1045</v>
      </c>
      <c r="E755" s="62" t="s">
        <v>1546</v>
      </c>
      <c r="F755" s="55">
        <v>44078</v>
      </c>
    </row>
    <row r="756" spans="1:6">
      <c r="A756" s="52">
        <v>754</v>
      </c>
      <c r="B756" s="57" t="s">
        <v>1547</v>
      </c>
      <c r="C756" s="64" t="s">
        <v>17</v>
      </c>
      <c r="D756" s="61" t="s">
        <v>1045</v>
      </c>
      <c r="E756" s="62" t="s">
        <v>1548</v>
      </c>
      <c r="F756" s="55">
        <v>44078</v>
      </c>
    </row>
    <row r="757" spans="1:6">
      <c r="A757" s="52">
        <v>755</v>
      </c>
      <c r="B757" s="57" t="s">
        <v>1549</v>
      </c>
      <c r="C757" s="65" t="s">
        <v>49</v>
      </c>
      <c r="D757" s="61" t="s">
        <v>1045</v>
      </c>
      <c r="E757" s="62" t="s">
        <v>1550</v>
      </c>
      <c r="F757" s="55">
        <v>44078</v>
      </c>
    </row>
    <row r="758" ht="27" spans="1:6">
      <c r="A758" s="52">
        <v>756</v>
      </c>
      <c r="B758" s="57" t="s">
        <v>1551</v>
      </c>
      <c r="C758" s="65" t="s">
        <v>49</v>
      </c>
      <c r="D758" s="61" t="s">
        <v>1045</v>
      </c>
      <c r="E758" s="62" t="s">
        <v>1552</v>
      </c>
      <c r="F758" s="55">
        <v>44078</v>
      </c>
    </row>
    <row r="759" spans="1:6">
      <c r="A759" s="52">
        <v>757</v>
      </c>
      <c r="B759" s="57" t="s">
        <v>1553</v>
      </c>
      <c r="C759" s="65" t="s">
        <v>104</v>
      </c>
      <c r="D759" s="61" t="s">
        <v>1045</v>
      </c>
      <c r="E759" s="62" t="s">
        <v>1554</v>
      </c>
      <c r="F759" s="55">
        <v>44078</v>
      </c>
    </row>
    <row r="760" spans="1:6">
      <c r="A760" s="52">
        <v>758</v>
      </c>
      <c r="B760" s="57" t="s">
        <v>1555</v>
      </c>
      <c r="C760" s="64" t="s">
        <v>17</v>
      </c>
      <c r="D760" s="61" t="s">
        <v>1045</v>
      </c>
      <c r="E760" s="62" t="s">
        <v>1556</v>
      </c>
      <c r="F760" s="55">
        <v>44078</v>
      </c>
    </row>
    <row r="761" spans="1:6">
      <c r="A761" s="52">
        <v>759</v>
      </c>
      <c r="B761" s="57" t="s">
        <v>1557</v>
      </c>
      <c r="C761" s="65" t="s">
        <v>104</v>
      </c>
      <c r="D761" s="61" t="s">
        <v>1045</v>
      </c>
      <c r="E761" s="62" t="s">
        <v>1558</v>
      </c>
      <c r="F761" s="55">
        <v>44078</v>
      </c>
    </row>
    <row r="762" spans="1:6">
      <c r="A762" s="52">
        <v>760</v>
      </c>
      <c r="B762" s="57" t="s">
        <v>1559</v>
      </c>
      <c r="C762" s="64" t="s">
        <v>17</v>
      </c>
      <c r="D762" s="61" t="s">
        <v>1045</v>
      </c>
      <c r="E762" s="62" t="s">
        <v>1560</v>
      </c>
      <c r="F762" s="55">
        <v>44078</v>
      </c>
    </row>
    <row r="763" spans="1:6">
      <c r="A763" s="52">
        <v>761</v>
      </c>
      <c r="B763" s="57" t="s">
        <v>1561</v>
      </c>
      <c r="C763" s="65" t="s">
        <v>12</v>
      </c>
      <c r="D763" s="61" t="s">
        <v>1045</v>
      </c>
      <c r="E763" s="62" t="s">
        <v>1562</v>
      </c>
      <c r="F763" s="55">
        <v>44078</v>
      </c>
    </row>
    <row r="764" spans="1:6">
      <c r="A764" s="52">
        <v>762</v>
      </c>
      <c r="B764" s="57" t="s">
        <v>1563</v>
      </c>
      <c r="C764" s="54" t="s">
        <v>79</v>
      </c>
      <c r="D764" s="61" t="s">
        <v>1045</v>
      </c>
      <c r="E764" s="62" t="s">
        <v>1564</v>
      </c>
      <c r="F764" s="55">
        <v>44078</v>
      </c>
    </row>
    <row r="765" spans="1:6">
      <c r="A765" s="52">
        <v>763</v>
      </c>
      <c r="B765" s="57" t="s">
        <v>1565</v>
      </c>
      <c r="C765" s="65" t="s">
        <v>148</v>
      </c>
      <c r="D765" s="61" t="s">
        <v>966</v>
      </c>
      <c r="E765" s="62" t="s">
        <v>1566</v>
      </c>
      <c r="F765" s="55">
        <v>44078</v>
      </c>
    </row>
    <row r="766" spans="1:6">
      <c r="A766" s="52">
        <v>764</v>
      </c>
      <c r="B766" s="57" t="s">
        <v>1567</v>
      </c>
      <c r="C766" s="65" t="s">
        <v>104</v>
      </c>
      <c r="D766" s="61" t="s">
        <v>1045</v>
      </c>
      <c r="E766" s="62" t="s">
        <v>1568</v>
      </c>
      <c r="F766" s="55">
        <v>44078</v>
      </c>
    </row>
    <row r="767" spans="1:6">
      <c r="A767" s="52">
        <v>765</v>
      </c>
      <c r="B767" s="57" t="s">
        <v>1569</v>
      </c>
      <c r="C767" s="65" t="s">
        <v>111</v>
      </c>
      <c r="D767" s="61" t="s">
        <v>1045</v>
      </c>
      <c r="E767" s="62" t="s">
        <v>1570</v>
      </c>
      <c r="F767" s="55">
        <v>44078</v>
      </c>
    </row>
    <row r="768" spans="1:6">
      <c r="A768" s="52">
        <v>766</v>
      </c>
      <c r="B768" s="57" t="s">
        <v>1571</v>
      </c>
      <c r="C768" s="64" t="s">
        <v>17</v>
      </c>
      <c r="D768" s="61" t="s">
        <v>1045</v>
      </c>
      <c r="E768" s="62" t="s">
        <v>1572</v>
      </c>
      <c r="F768" s="55">
        <v>44078</v>
      </c>
    </row>
    <row r="769" spans="1:6">
      <c r="A769" s="52">
        <v>767</v>
      </c>
      <c r="B769" s="57" t="s">
        <v>1573</v>
      </c>
      <c r="C769" s="65" t="s">
        <v>12</v>
      </c>
      <c r="D769" s="61" t="s">
        <v>1045</v>
      </c>
      <c r="E769" s="62" t="s">
        <v>1574</v>
      </c>
      <c r="F769" s="55">
        <v>44078</v>
      </c>
    </row>
    <row r="770" spans="1:6">
      <c r="A770" s="52">
        <v>768</v>
      </c>
      <c r="B770" s="57" t="s">
        <v>1575</v>
      </c>
      <c r="C770" s="64" t="s">
        <v>17</v>
      </c>
      <c r="D770" s="61" t="s">
        <v>1045</v>
      </c>
      <c r="E770" s="62" t="s">
        <v>1576</v>
      </c>
      <c r="F770" s="55">
        <v>44078</v>
      </c>
    </row>
    <row r="771" spans="1:6">
      <c r="A771" s="52">
        <v>769</v>
      </c>
      <c r="B771" s="57" t="s">
        <v>1577</v>
      </c>
      <c r="C771" s="64" t="s">
        <v>17</v>
      </c>
      <c r="D771" s="61" t="s">
        <v>1045</v>
      </c>
      <c r="E771" s="62" t="s">
        <v>1578</v>
      </c>
      <c r="F771" s="55">
        <v>44078</v>
      </c>
    </row>
    <row r="772" spans="1:6">
      <c r="A772" s="52">
        <v>770</v>
      </c>
      <c r="B772" s="57" t="s">
        <v>1579</v>
      </c>
      <c r="C772" s="65" t="s">
        <v>111</v>
      </c>
      <c r="D772" s="61" t="s">
        <v>1045</v>
      </c>
      <c r="E772" s="62" t="s">
        <v>1580</v>
      </c>
      <c r="F772" s="55">
        <v>44078</v>
      </c>
    </row>
    <row r="773" spans="1:6">
      <c r="A773" s="52">
        <v>771</v>
      </c>
      <c r="B773" s="57" t="s">
        <v>1581</v>
      </c>
      <c r="C773" s="65" t="s">
        <v>104</v>
      </c>
      <c r="D773" s="61" t="s">
        <v>1196</v>
      </c>
      <c r="E773" s="62" t="s">
        <v>1582</v>
      </c>
      <c r="F773" s="55">
        <v>44078</v>
      </c>
    </row>
    <row r="774" spans="1:6">
      <c r="A774" s="52">
        <v>772</v>
      </c>
      <c r="B774" s="57" t="s">
        <v>1583</v>
      </c>
      <c r="C774" s="65" t="s">
        <v>49</v>
      </c>
      <c r="D774" s="61" t="s">
        <v>1196</v>
      </c>
      <c r="E774" s="62" t="s">
        <v>1584</v>
      </c>
      <c r="F774" s="55">
        <v>44078</v>
      </c>
    </row>
    <row r="775" spans="1:6">
      <c r="A775" s="52">
        <v>773</v>
      </c>
      <c r="B775" s="57" t="s">
        <v>1585</v>
      </c>
      <c r="C775" s="65" t="s">
        <v>49</v>
      </c>
      <c r="D775" s="61" t="s">
        <v>1196</v>
      </c>
      <c r="E775" s="62" t="s">
        <v>1586</v>
      </c>
      <c r="F775" s="55">
        <v>44078</v>
      </c>
    </row>
    <row r="776" spans="1:6">
      <c r="A776" s="52">
        <v>774</v>
      </c>
      <c r="B776" s="57" t="s">
        <v>1587</v>
      </c>
      <c r="C776" s="54" t="s">
        <v>148</v>
      </c>
      <c r="D776" s="61" t="s">
        <v>1196</v>
      </c>
      <c r="E776" s="62" t="s">
        <v>1588</v>
      </c>
      <c r="F776" s="55">
        <v>44078</v>
      </c>
    </row>
    <row r="777" spans="1:6">
      <c r="A777" s="52">
        <v>775</v>
      </c>
      <c r="B777" s="57" t="s">
        <v>1589</v>
      </c>
      <c r="C777" s="65" t="s">
        <v>104</v>
      </c>
      <c r="D777" s="61" t="s">
        <v>1196</v>
      </c>
      <c r="E777" s="62" t="s">
        <v>1590</v>
      </c>
      <c r="F777" s="55">
        <v>44078</v>
      </c>
    </row>
    <row r="778" spans="1:6">
      <c r="A778" s="52">
        <v>776</v>
      </c>
      <c r="B778" s="57" t="s">
        <v>1591</v>
      </c>
      <c r="C778" s="54" t="s">
        <v>148</v>
      </c>
      <c r="D778" s="61" t="s">
        <v>1196</v>
      </c>
      <c r="E778" s="62" t="s">
        <v>1592</v>
      </c>
      <c r="F778" s="55">
        <v>44078</v>
      </c>
    </row>
    <row r="779" spans="1:6">
      <c r="A779" s="52">
        <v>777</v>
      </c>
      <c r="B779" s="57" t="s">
        <v>1593</v>
      </c>
      <c r="C779" s="54" t="s">
        <v>148</v>
      </c>
      <c r="D779" s="61" t="s">
        <v>1196</v>
      </c>
      <c r="E779" s="62" t="s">
        <v>1594</v>
      </c>
      <c r="F779" s="55">
        <v>44078</v>
      </c>
    </row>
    <row r="780" spans="1:6">
      <c r="A780" s="52">
        <v>778</v>
      </c>
      <c r="B780" s="57" t="s">
        <v>1595</v>
      </c>
      <c r="C780" s="54" t="s">
        <v>148</v>
      </c>
      <c r="D780" s="61" t="s">
        <v>1196</v>
      </c>
      <c r="E780" s="62" t="s">
        <v>1596</v>
      </c>
      <c r="F780" s="55">
        <v>44078</v>
      </c>
    </row>
    <row r="781" spans="1:6">
      <c r="A781" s="52">
        <v>779</v>
      </c>
      <c r="B781" s="57" t="s">
        <v>1597</v>
      </c>
      <c r="C781" s="54" t="s">
        <v>148</v>
      </c>
      <c r="D781" s="61" t="s">
        <v>1196</v>
      </c>
      <c r="E781" s="62" t="s">
        <v>1598</v>
      </c>
      <c r="F781" s="55">
        <v>44078</v>
      </c>
    </row>
    <row r="782" spans="1:6">
      <c r="A782" s="52">
        <v>780</v>
      </c>
      <c r="B782" s="57" t="s">
        <v>1599</v>
      </c>
      <c r="C782" s="54" t="s">
        <v>148</v>
      </c>
      <c r="D782" s="61" t="s">
        <v>1196</v>
      </c>
      <c r="E782" s="62" t="s">
        <v>1600</v>
      </c>
      <c r="F782" s="55">
        <v>44078</v>
      </c>
    </row>
    <row r="783" spans="1:6">
      <c r="A783" s="52">
        <v>781</v>
      </c>
      <c r="B783" s="57" t="s">
        <v>1601</v>
      </c>
      <c r="C783" s="54" t="s">
        <v>148</v>
      </c>
      <c r="D783" s="61" t="s">
        <v>1196</v>
      </c>
      <c r="E783" s="62" t="s">
        <v>1602</v>
      </c>
      <c r="F783" s="55">
        <v>44078</v>
      </c>
    </row>
    <row r="784" spans="1:6">
      <c r="A784" s="52">
        <v>782</v>
      </c>
      <c r="B784" s="57" t="s">
        <v>1603</v>
      </c>
      <c r="C784" s="54" t="s">
        <v>104</v>
      </c>
      <c r="D784" s="61" t="s">
        <v>1196</v>
      </c>
      <c r="E784" s="62" t="s">
        <v>1604</v>
      </c>
      <c r="F784" s="55">
        <v>44078</v>
      </c>
    </row>
    <row r="785" spans="1:6">
      <c r="A785" s="52">
        <v>783</v>
      </c>
      <c r="B785" s="57" t="s">
        <v>1605</v>
      </c>
      <c r="C785" s="54" t="s">
        <v>148</v>
      </c>
      <c r="D785" s="61" t="s">
        <v>1196</v>
      </c>
      <c r="E785" s="62" t="s">
        <v>1606</v>
      </c>
      <c r="F785" s="55">
        <v>44078</v>
      </c>
    </row>
    <row r="786" spans="1:6">
      <c r="A786" s="52">
        <v>784</v>
      </c>
      <c r="B786" s="57" t="s">
        <v>1607</v>
      </c>
      <c r="C786" s="54" t="s">
        <v>148</v>
      </c>
      <c r="D786" s="61" t="s">
        <v>1264</v>
      </c>
      <c r="E786" s="62" t="s">
        <v>1608</v>
      </c>
      <c r="F786" s="55">
        <v>44078</v>
      </c>
    </row>
    <row r="787" spans="1:6">
      <c r="A787" s="52">
        <v>785</v>
      </c>
      <c r="B787" s="57" t="s">
        <v>1609</v>
      </c>
      <c r="C787" s="54" t="s">
        <v>12</v>
      </c>
      <c r="D787" s="61" t="s">
        <v>1264</v>
      </c>
      <c r="E787" s="62" t="s">
        <v>1610</v>
      </c>
      <c r="F787" s="55">
        <v>44078</v>
      </c>
    </row>
    <row r="788" spans="1:6">
      <c r="A788" s="52">
        <v>786</v>
      </c>
      <c r="B788" s="57" t="s">
        <v>1611</v>
      </c>
      <c r="C788" s="54" t="s">
        <v>148</v>
      </c>
      <c r="D788" s="61" t="s">
        <v>1264</v>
      </c>
      <c r="E788" s="62" t="s">
        <v>1612</v>
      </c>
      <c r="F788" s="55">
        <v>44078</v>
      </c>
    </row>
    <row r="789" spans="1:6">
      <c r="A789" s="52">
        <v>787</v>
      </c>
      <c r="B789" s="57" t="s">
        <v>1613</v>
      </c>
      <c r="C789" s="54" t="s">
        <v>17</v>
      </c>
      <c r="D789" s="61" t="s">
        <v>1313</v>
      </c>
      <c r="E789" s="62" t="s">
        <v>1614</v>
      </c>
      <c r="F789" s="55">
        <v>44078</v>
      </c>
    </row>
    <row r="790" spans="1:6">
      <c r="A790" s="52">
        <v>788</v>
      </c>
      <c r="B790" s="57" t="s">
        <v>1615</v>
      </c>
      <c r="C790" s="54" t="s">
        <v>104</v>
      </c>
      <c r="D790" s="61" t="s">
        <v>1313</v>
      </c>
      <c r="E790" s="62" t="s">
        <v>1616</v>
      </c>
      <c r="F790" s="55">
        <v>44078</v>
      </c>
    </row>
    <row r="791" spans="1:6">
      <c r="A791" s="52">
        <v>789</v>
      </c>
      <c r="B791" s="57" t="s">
        <v>1617</v>
      </c>
      <c r="C791" s="54" t="s">
        <v>104</v>
      </c>
      <c r="D791" s="61" t="s">
        <v>1313</v>
      </c>
      <c r="E791" s="62" t="s">
        <v>1618</v>
      </c>
      <c r="F791" s="55">
        <v>44078</v>
      </c>
    </row>
    <row r="792" spans="1:6">
      <c r="A792" s="52">
        <v>790</v>
      </c>
      <c r="B792" s="57" t="s">
        <v>1619</v>
      </c>
      <c r="C792" s="54" t="s">
        <v>104</v>
      </c>
      <c r="D792" s="61" t="s">
        <v>1313</v>
      </c>
      <c r="E792" s="62" t="s">
        <v>1620</v>
      </c>
      <c r="F792" s="55">
        <v>44078</v>
      </c>
    </row>
    <row r="793" spans="1:6">
      <c r="A793" s="52">
        <v>791</v>
      </c>
      <c r="B793" s="57" t="s">
        <v>1621</v>
      </c>
      <c r="C793" s="54" t="s">
        <v>148</v>
      </c>
      <c r="D793" s="61" t="s">
        <v>1313</v>
      </c>
      <c r="E793" s="62" t="s">
        <v>1622</v>
      </c>
      <c r="F793" s="55">
        <v>44078</v>
      </c>
    </row>
    <row r="794" spans="1:6">
      <c r="A794" s="52">
        <v>792</v>
      </c>
      <c r="B794" s="57" t="s">
        <v>1623</v>
      </c>
      <c r="C794" s="54" t="s">
        <v>17</v>
      </c>
      <c r="D794" s="61" t="s">
        <v>9</v>
      </c>
      <c r="E794" s="63" t="s">
        <v>1624</v>
      </c>
      <c r="F794" s="55">
        <v>44154</v>
      </c>
    </row>
    <row r="795" spans="1:6">
      <c r="A795" s="52">
        <v>793</v>
      </c>
      <c r="B795" s="57" t="s">
        <v>1625</v>
      </c>
      <c r="C795" s="61" t="s">
        <v>12</v>
      </c>
      <c r="D795" s="61" t="s">
        <v>9</v>
      </c>
      <c r="E795" s="63" t="s">
        <v>1626</v>
      </c>
      <c r="F795" s="55">
        <v>44154</v>
      </c>
    </row>
    <row r="796" spans="1:6">
      <c r="A796" s="52">
        <v>794</v>
      </c>
      <c r="B796" s="57" t="s">
        <v>1627</v>
      </c>
      <c r="C796" s="54" t="s">
        <v>148</v>
      </c>
      <c r="D796" s="61" t="s">
        <v>9</v>
      </c>
      <c r="E796" s="66" t="s">
        <v>1628</v>
      </c>
      <c r="F796" s="55">
        <v>44154</v>
      </c>
    </row>
    <row r="797" spans="1:6">
      <c r="A797" s="52">
        <v>795</v>
      </c>
      <c r="B797" s="57" t="s">
        <v>1629</v>
      </c>
      <c r="C797" s="54" t="s">
        <v>17</v>
      </c>
      <c r="D797" s="61" t="s">
        <v>9</v>
      </c>
      <c r="E797" s="63" t="s">
        <v>1630</v>
      </c>
      <c r="F797" s="55">
        <v>44154</v>
      </c>
    </row>
    <row r="798" spans="1:6">
      <c r="A798" s="52">
        <v>796</v>
      </c>
      <c r="B798" s="57" t="s">
        <v>1631</v>
      </c>
      <c r="C798" s="61" t="s">
        <v>104</v>
      </c>
      <c r="D798" s="61" t="s">
        <v>9</v>
      </c>
      <c r="E798" s="63" t="s">
        <v>1632</v>
      </c>
      <c r="F798" s="55">
        <v>44154</v>
      </c>
    </row>
    <row r="799" spans="1:6">
      <c r="A799" s="52">
        <v>797</v>
      </c>
      <c r="B799" s="57" t="s">
        <v>1633</v>
      </c>
      <c r="C799" s="61" t="s">
        <v>17</v>
      </c>
      <c r="D799" s="61" t="s">
        <v>9</v>
      </c>
      <c r="E799" s="63" t="s">
        <v>1634</v>
      </c>
      <c r="F799" s="55">
        <v>44154</v>
      </c>
    </row>
    <row r="800" spans="1:6">
      <c r="A800" s="52">
        <v>798</v>
      </c>
      <c r="B800" s="57" t="s">
        <v>1635</v>
      </c>
      <c r="C800" s="61" t="s">
        <v>17</v>
      </c>
      <c r="D800" s="61" t="s">
        <v>9</v>
      </c>
      <c r="E800" s="63" t="s">
        <v>1636</v>
      </c>
      <c r="F800" s="55">
        <v>44154</v>
      </c>
    </row>
    <row r="801" spans="1:6">
      <c r="A801" s="52">
        <v>799</v>
      </c>
      <c r="B801" s="57" t="s">
        <v>1637</v>
      </c>
      <c r="C801" s="61" t="s">
        <v>49</v>
      </c>
      <c r="D801" s="61" t="s">
        <v>9</v>
      </c>
      <c r="E801" s="63" t="s">
        <v>1638</v>
      </c>
      <c r="F801" s="55">
        <v>44154</v>
      </c>
    </row>
    <row r="802" spans="1:6">
      <c r="A802" s="52">
        <v>800</v>
      </c>
      <c r="B802" s="57" t="s">
        <v>1639</v>
      </c>
      <c r="C802" s="61" t="s">
        <v>111</v>
      </c>
      <c r="D802" s="61" t="s">
        <v>9</v>
      </c>
      <c r="E802" s="63" t="s">
        <v>1640</v>
      </c>
      <c r="F802" s="55">
        <v>44154</v>
      </c>
    </row>
    <row r="803" spans="1:6">
      <c r="A803" s="52">
        <v>801</v>
      </c>
      <c r="B803" s="57" t="s">
        <v>1641</v>
      </c>
      <c r="C803" s="61" t="s">
        <v>58</v>
      </c>
      <c r="D803" s="61" t="s">
        <v>9</v>
      </c>
      <c r="E803" s="63" t="s">
        <v>1642</v>
      </c>
      <c r="F803" s="55">
        <v>44154</v>
      </c>
    </row>
    <row r="804" ht="27" spans="1:6">
      <c r="A804" s="52">
        <v>802</v>
      </c>
      <c r="B804" s="57" t="s">
        <v>1643</v>
      </c>
      <c r="C804" s="61" t="s">
        <v>111</v>
      </c>
      <c r="D804" s="61" t="s">
        <v>9</v>
      </c>
      <c r="E804" s="63" t="s">
        <v>1644</v>
      </c>
      <c r="F804" s="55">
        <v>44154</v>
      </c>
    </row>
    <row r="805" spans="1:6">
      <c r="A805" s="52">
        <v>803</v>
      </c>
      <c r="B805" s="57" t="s">
        <v>1645</v>
      </c>
      <c r="C805" s="61" t="s">
        <v>79</v>
      </c>
      <c r="D805" s="61" t="s">
        <v>9</v>
      </c>
      <c r="E805" s="63" t="s">
        <v>1646</v>
      </c>
      <c r="F805" s="55">
        <v>44154</v>
      </c>
    </row>
    <row r="806" spans="1:6">
      <c r="A806" s="52">
        <v>804</v>
      </c>
      <c r="B806" s="57" t="s">
        <v>1647</v>
      </c>
      <c r="C806" s="61" t="s">
        <v>104</v>
      </c>
      <c r="D806" s="61" t="s">
        <v>9</v>
      </c>
      <c r="E806" s="63" t="s">
        <v>1648</v>
      </c>
      <c r="F806" s="55">
        <v>44154</v>
      </c>
    </row>
    <row r="807" spans="1:6">
      <c r="A807" s="52">
        <v>805</v>
      </c>
      <c r="B807" s="57" t="s">
        <v>1649</v>
      </c>
      <c r="C807" s="61" t="s">
        <v>111</v>
      </c>
      <c r="D807" s="61" t="s">
        <v>9</v>
      </c>
      <c r="E807" s="63" t="s">
        <v>1650</v>
      </c>
      <c r="F807" s="55">
        <v>44154</v>
      </c>
    </row>
    <row r="808" spans="1:6">
      <c r="A808" s="52">
        <v>806</v>
      </c>
      <c r="B808" s="57" t="s">
        <v>1651</v>
      </c>
      <c r="C808" s="61" t="s">
        <v>104</v>
      </c>
      <c r="D808" s="61" t="s">
        <v>9</v>
      </c>
      <c r="E808" s="63" t="s">
        <v>1652</v>
      </c>
      <c r="F808" s="55">
        <v>44154</v>
      </c>
    </row>
    <row r="809" spans="1:6">
      <c r="A809" s="52">
        <v>807</v>
      </c>
      <c r="B809" s="57" t="s">
        <v>1653</v>
      </c>
      <c r="C809" s="61" t="s">
        <v>17</v>
      </c>
      <c r="D809" s="61" t="s">
        <v>9</v>
      </c>
      <c r="E809" s="63" t="s">
        <v>1654</v>
      </c>
      <c r="F809" s="55">
        <v>44154</v>
      </c>
    </row>
    <row r="810" spans="1:6">
      <c r="A810" s="52">
        <v>808</v>
      </c>
      <c r="B810" s="57" t="s">
        <v>1655</v>
      </c>
      <c r="C810" s="61" t="s">
        <v>12</v>
      </c>
      <c r="D810" s="61" t="s">
        <v>9</v>
      </c>
      <c r="E810" s="63" t="s">
        <v>1656</v>
      </c>
      <c r="F810" s="55">
        <v>44154</v>
      </c>
    </row>
    <row r="811" spans="1:6">
      <c r="A811" s="52">
        <v>809</v>
      </c>
      <c r="B811" s="57" t="s">
        <v>1657</v>
      </c>
      <c r="C811" s="61" t="s">
        <v>111</v>
      </c>
      <c r="D811" s="61" t="s">
        <v>9</v>
      </c>
      <c r="E811" s="63" t="s">
        <v>1658</v>
      </c>
      <c r="F811" s="55">
        <v>44154</v>
      </c>
    </row>
    <row r="812" spans="1:6">
      <c r="A812" s="52">
        <v>810</v>
      </c>
      <c r="B812" s="57" t="s">
        <v>1659</v>
      </c>
      <c r="C812" s="61" t="s">
        <v>111</v>
      </c>
      <c r="D812" s="61" t="s">
        <v>9</v>
      </c>
      <c r="E812" s="63" t="s">
        <v>1660</v>
      </c>
      <c r="F812" s="55">
        <v>44154</v>
      </c>
    </row>
    <row r="813" spans="1:6">
      <c r="A813" s="52">
        <v>811</v>
      </c>
      <c r="B813" s="57" t="s">
        <v>1661</v>
      </c>
      <c r="C813" s="61" t="s">
        <v>12</v>
      </c>
      <c r="D813" s="61" t="s">
        <v>9</v>
      </c>
      <c r="E813" s="63" t="s">
        <v>1662</v>
      </c>
      <c r="F813" s="55">
        <v>44154</v>
      </c>
    </row>
    <row r="814" spans="1:6">
      <c r="A814" s="52">
        <v>812</v>
      </c>
      <c r="B814" s="57" t="s">
        <v>1663</v>
      </c>
      <c r="C814" s="61" t="s">
        <v>111</v>
      </c>
      <c r="D814" s="61" t="s">
        <v>9</v>
      </c>
      <c r="E814" s="63" t="s">
        <v>1664</v>
      </c>
      <c r="F814" s="55">
        <v>44154</v>
      </c>
    </row>
    <row r="815" spans="1:6">
      <c r="A815" s="52">
        <v>813</v>
      </c>
      <c r="B815" s="57" t="s">
        <v>1665</v>
      </c>
      <c r="C815" s="61" t="s">
        <v>12</v>
      </c>
      <c r="D815" s="61" t="s">
        <v>9</v>
      </c>
      <c r="E815" s="63" t="s">
        <v>1666</v>
      </c>
      <c r="F815" s="55">
        <v>44154</v>
      </c>
    </row>
    <row r="816" spans="1:6">
      <c r="A816" s="52">
        <v>814</v>
      </c>
      <c r="B816" s="57" t="s">
        <v>1667</v>
      </c>
      <c r="C816" s="61" t="s">
        <v>49</v>
      </c>
      <c r="D816" s="61" t="s">
        <v>9</v>
      </c>
      <c r="E816" s="63" t="s">
        <v>1668</v>
      </c>
      <c r="F816" s="55">
        <v>44154</v>
      </c>
    </row>
    <row r="817" spans="1:6">
      <c r="A817" s="52">
        <v>815</v>
      </c>
      <c r="B817" s="57" t="s">
        <v>1669</v>
      </c>
      <c r="C817" s="61" t="s">
        <v>49</v>
      </c>
      <c r="D817" s="61" t="s">
        <v>9</v>
      </c>
      <c r="E817" s="63" t="s">
        <v>1670</v>
      </c>
      <c r="F817" s="55">
        <v>44154</v>
      </c>
    </row>
    <row r="818" spans="1:6">
      <c r="A818" s="52">
        <v>816</v>
      </c>
      <c r="B818" s="57" t="s">
        <v>1671</v>
      </c>
      <c r="C818" s="61" t="s">
        <v>49</v>
      </c>
      <c r="D818" s="61" t="s">
        <v>9</v>
      </c>
      <c r="E818" s="66" t="s">
        <v>1672</v>
      </c>
      <c r="F818" s="55">
        <v>44154</v>
      </c>
    </row>
    <row r="819" spans="1:6">
      <c r="A819" s="52">
        <v>817</v>
      </c>
      <c r="B819" s="57" t="s">
        <v>1673</v>
      </c>
      <c r="C819" s="61" t="s">
        <v>49</v>
      </c>
      <c r="D819" s="61" t="s">
        <v>9</v>
      </c>
      <c r="E819" s="63" t="s">
        <v>1674</v>
      </c>
      <c r="F819" s="55">
        <v>44154</v>
      </c>
    </row>
    <row r="820" spans="1:6">
      <c r="A820" s="52">
        <v>818</v>
      </c>
      <c r="B820" s="57" t="s">
        <v>1675</v>
      </c>
      <c r="C820" s="61" t="s">
        <v>49</v>
      </c>
      <c r="D820" s="61" t="s">
        <v>9</v>
      </c>
      <c r="E820" s="63" t="s">
        <v>1676</v>
      </c>
      <c r="F820" s="55">
        <v>44154</v>
      </c>
    </row>
    <row r="821" spans="1:6">
      <c r="A821" s="52">
        <v>819</v>
      </c>
      <c r="B821" s="57" t="s">
        <v>1677</v>
      </c>
      <c r="C821" s="61" t="s">
        <v>17</v>
      </c>
      <c r="D821" s="61" t="s">
        <v>9</v>
      </c>
      <c r="E821" s="63" t="s">
        <v>1678</v>
      </c>
      <c r="F821" s="55">
        <v>44154</v>
      </c>
    </row>
    <row r="822" spans="1:6">
      <c r="A822" s="52">
        <v>820</v>
      </c>
      <c r="B822" s="57" t="s">
        <v>1679</v>
      </c>
      <c r="C822" s="67" t="s">
        <v>111</v>
      </c>
      <c r="D822" s="61" t="s">
        <v>9</v>
      </c>
      <c r="E822" s="63" t="s">
        <v>1680</v>
      </c>
      <c r="F822" s="55">
        <v>44154</v>
      </c>
    </row>
    <row r="823" spans="1:6">
      <c r="A823" s="52">
        <v>821</v>
      </c>
      <c r="B823" s="57" t="s">
        <v>1681</v>
      </c>
      <c r="C823" s="61" t="s">
        <v>79</v>
      </c>
      <c r="D823" s="61" t="s">
        <v>9</v>
      </c>
      <c r="E823" s="63" t="s">
        <v>1682</v>
      </c>
      <c r="F823" s="55">
        <v>44154</v>
      </c>
    </row>
    <row r="824" spans="1:6">
      <c r="A824" s="52">
        <v>822</v>
      </c>
      <c r="B824" s="57" t="s">
        <v>1683</v>
      </c>
      <c r="C824" s="61" t="s">
        <v>12</v>
      </c>
      <c r="D824" s="61" t="s">
        <v>9</v>
      </c>
      <c r="E824" s="63" t="s">
        <v>1684</v>
      </c>
      <c r="F824" s="55">
        <v>44154</v>
      </c>
    </row>
    <row r="825" spans="1:6">
      <c r="A825" s="52">
        <v>823</v>
      </c>
      <c r="B825" s="68" t="s">
        <v>1685</v>
      </c>
      <c r="C825" s="61" t="s">
        <v>79</v>
      </c>
      <c r="D825" s="61" t="s">
        <v>9</v>
      </c>
      <c r="E825" s="63" t="s">
        <v>1686</v>
      </c>
      <c r="F825" s="55">
        <v>44154</v>
      </c>
    </row>
    <row r="826" spans="1:6">
      <c r="A826" s="52">
        <v>824</v>
      </c>
      <c r="B826" s="57" t="s">
        <v>1687</v>
      </c>
      <c r="C826" s="61" t="s">
        <v>79</v>
      </c>
      <c r="D826" s="61" t="s">
        <v>9</v>
      </c>
      <c r="E826" s="63" t="s">
        <v>1688</v>
      </c>
      <c r="F826" s="55">
        <v>44154</v>
      </c>
    </row>
    <row r="827" spans="1:6">
      <c r="A827" s="52">
        <v>825</v>
      </c>
      <c r="B827" s="57" t="s">
        <v>1689</v>
      </c>
      <c r="C827" s="61" t="s">
        <v>104</v>
      </c>
      <c r="D827" s="61" t="s">
        <v>477</v>
      </c>
      <c r="E827" s="63" t="s">
        <v>1690</v>
      </c>
      <c r="F827" s="55">
        <v>44154</v>
      </c>
    </row>
    <row r="828" spans="1:6">
      <c r="A828" s="52">
        <v>826</v>
      </c>
      <c r="B828" s="57" t="s">
        <v>1691</v>
      </c>
      <c r="C828" s="61" t="s">
        <v>111</v>
      </c>
      <c r="D828" s="61" t="s">
        <v>477</v>
      </c>
      <c r="E828" s="63" t="s">
        <v>1692</v>
      </c>
      <c r="F828" s="55">
        <v>44154</v>
      </c>
    </row>
    <row r="829" spans="1:6">
      <c r="A829" s="52">
        <v>827</v>
      </c>
      <c r="B829" s="57" t="s">
        <v>1693</v>
      </c>
      <c r="C829" s="61" t="s">
        <v>104</v>
      </c>
      <c r="D829" s="61" t="s">
        <v>477</v>
      </c>
      <c r="E829" s="63" t="s">
        <v>1694</v>
      </c>
      <c r="F829" s="55">
        <v>44154</v>
      </c>
    </row>
    <row r="830" spans="1:6">
      <c r="A830" s="52">
        <v>828</v>
      </c>
      <c r="B830" s="57" t="s">
        <v>1695</v>
      </c>
      <c r="C830" s="61" t="s">
        <v>79</v>
      </c>
      <c r="D830" s="61" t="s">
        <v>477</v>
      </c>
      <c r="E830" s="63" t="s">
        <v>1696</v>
      </c>
      <c r="F830" s="55">
        <v>44154</v>
      </c>
    </row>
    <row r="831" spans="1:6">
      <c r="A831" s="52">
        <v>829</v>
      </c>
      <c r="B831" s="57" t="s">
        <v>1697</v>
      </c>
      <c r="C831" s="61" t="s">
        <v>104</v>
      </c>
      <c r="D831" s="61" t="s">
        <v>477</v>
      </c>
      <c r="E831" s="63" t="s">
        <v>1698</v>
      </c>
      <c r="F831" s="55">
        <v>44154</v>
      </c>
    </row>
    <row r="832" spans="1:6">
      <c r="A832" s="52">
        <v>830</v>
      </c>
      <c r="B832" s="57" t="s">
        <v>1699</v>
      </c>
      <c r="C832" s="61" t="s">
        <v>104</v>
      </c>
      <c r="D832" s="61" t="s">
        <v>477</v>
      </c>
      <c r="E832" s="63" t="s">
        <v>1700</v>
      </c>
      <c r="F832" s="55">
        <v>44154</v>
      </c>
    </row>
    <row r="833" spans="1:6">
      <c r="A833" s="52">
        <v>831</v>
      </c>
      <c r="B833" s="57" t="s">
        <v>1701</v>
      </c>
      <c r="C833" s="61" t="s">
        <v>104</v>
      </c>
      <c r="D833" s="61" t="s">
        <v>477</v>
      </c>
      <c r="E833" s="63" t="s">
        <v>1702</v>
      </c>
      <c r="F833" s="55">
        <v>44154</v>
      </c>
    </row>
    <row r="834" spans="1:6">
      <c r="A834" s="52">
        <v>832</v>
      </c>
      <c r="B834" s="57" t="s">
        <v>1703</v>
      </c>
      <c r="C834" s="61" t="s">
        <v>104</v>
      </c>
      <c r="D834" s="61" t="s">
        <v>477</v>
      </c>
      <c r="E834" s="63" t="s">
        <v>1704</v>
      </c>
      <c r="F834" s="55">
        <v>44154</v>
      </c>
    </row>
    <row r="835" spans="1:6">
      <c r="A835" s="52">
        <v>833</v>
      </c>
      <c r="B835" s="57" t="s">
        <v>1705</v>
      </c>
      <c r="C835" s="61" t="s">
        <v>104</v>
      </c>
      <c r="D835" s="61" t="s">
        <v>477</v>
      </c>
      <c r="E835" s="63" t="s">
        <v>1706</v>
      </c>
      <c r="F835" s="55">
        <v>44154</v>
      </c>
    </row>
    <row r="836" spans="1:6">
      <c r="A836" s="52">
        <v>834</v>
      </c>
      <c r="B836" s="57" t="s">
        <v>1707</v>
      </c>
      <c r="C836" s="61" t="s">
        <v>79</v>
      </c>
      <c r="D836" s="61" t="s">
        <v>477</v>
      </c>
      <c r="E836" s="63" t="s">
        <v>1708</v>
      </c>
      <c r="F836" s="55">
        <v>44154</v>
      </c>
    </row>
    <row r="837" spans="1:6">
      <c r="A837" s="52">
        <v>835</v>
      </c>
      <c r="B837" s="57" t="s">
        <v>1709</v>
      </c>
      <c r="C837" s="61" t="s">
        <v>148</v>
      </c>
      <c r="D837" s="61" t="s">
        <v>477</v>
      </c>
      <c r="E837" s="63" t="s">
        <v>1710</v>
      </c>
      <c r="F837" s="55">
        <v>44154</v>
      </c>
    </row>
    <row r="838" spans="1:6">
      <c r="A838" s="52">
        <v>836</v>
      </c>
      <c r="B838" s="57" t="s">
        <v>1711</v>
      </c>
      <c r="C838" s="61" t="s">
        <v>49</v>
      </c>
      <c r="D838" s="61" t="s">
        <v>477</v>
      </c>
      <c r="E838" s="63" t="s">
        <v>1712</v>
      </c>
      <c r="F838" s="55">
        <v>44154</v>
      </c>
    </row>
    <row r="839" spans="1:6">
      <c r="A839" s="52">
        <v>837</v>
      </c>
      <c r="B839" s="57" t="s">
        <v>1713</v>
      </c>
      <c r="C839" s="61" t="s">
        <v>104</v>
      </c>
      <c r="D839" s="61" t="s">
        <v>477</v>
      </c>
      <c r="E839" s="63" t="s">
        <v>1714</v>
      </c>
      <c r="F839" s="55">
        <v>44154</v>
      </c>
    </row>
    <row r="840" spans="1:6">
      <c r="A840" s="52">
        <v>838</v>
      </c>
      <c r="B840" s="57" t="s">
        <v>1715</v>
      </c>
      <c r="C840" s="61" t="s">
        <v>49</v>
      </c>
      <c r="D840" s="61" t="s">
        <v>477</v>
      </c>
      <c r="E840" s="63" t="s">
        <v>1716</v>
      </c>
      <c r="F840" s="55">
        <v>44154</v>
      </c>
    </row>
    <row r="841" spans="1:6">
      <c r="A841" s="52">
        <v>839</v>
      </c>
      <c r="B841" s="57" t="s">
        <v>1717</v>
      </c>
      <c r="C841" s="61" t="s">
        <v>79</v>
      </c>
      <c r="D841" s="61" t="s">
        <v>477</v>
      </c>
      <c r="E841" s="63" t="s">
        <v>1718</v>
      </c>
      <c r="F841" s="55">
        <v>44154</v>
      </c>
    </row>
    <row r="842" spans="1:6">
      <c r="A842" s="52">
        <v>840</v>
      </c>
      <c r="B842" s="57" t="s">
        <v>1719</v>
      </c>
      <c r="C842" s="61" t="s">
        <v>49</v>
      </c>
      <c r="D842" s="61" t="s">
        <v>477</v>
      </c>
      <c r="E842" s="63" t="s">
        <v>1720</v>
      </c>
      <c r="F842" s="55">
        <v>44154</v>
      </c>
    </row>
    <row r="843" spans="1:6">
      <c r="A843" s="52">
        <v>841</v>
      </c>
      <c r="B843" s="57" t="s">
        <v>1721</v>
      </c>
      <c r="C843" s="61" t="s">
        <v>49</v>
      </c>
      <c r="D843" s="61" t="s">
        <v>477</v>
      </c>
      <c r="E843" s="63" t="s">
        <v>1722</v>
      </c>
      <c r="F843" s="55">
        <v>44154</v>
      </c>
    </row>
    <row r="844" spans="1:6">
      <c r="A844" s="52">
        <v>842</v>
      </c>
      <c r="B844" s="57" t="s">
        <v>1723</v>
      </c>
      <c r="C844" s="61" t="s">
        <v>49</v>
      </c>
      <c r="D844" s="61" t="s">
        <v>477</v>
      </c>
      <c r="E844" s="63" t="s">
        <v>1724</v>
      </c>
      <c r="F844" s="55">
        <v>44154</v>
      </c>
    </row>
    <row r="845" spans="1:6">
      <c r="A845" s="52">
        <v>843</v>
      </c>
      <c r="B845" s="57" t="s">
        <v>1725</v>
      </c>
      <c r="C845" s="61" t="s">
        <v>79</v>
      </c>
      <c r="D845" s="61" t="s">
        <v>477</v>
      </c>
      <c r="E845" s="63" t="s">
        <v>1726</v>
      </c>
      <c r="F845" s="55">
        <v>44154</v>
      </c>
    </row>
    <row r="846" spans="1:6">
      <c r="A846" s="52">
        <v>844</v>
      </c>
      <c r="B846" s="57" t="s">
        <v>1727</v>
      </c>
      <c r="C846" s="61" t="s">
        <v>49</v>
      </c>
      <c r="D846" s="61" t="s">
        <v>477</v>
      </c>
      <c r="E846" s="63" t="s">
        <v>1728</v>
      </c>
      <c r="F846" s="55">
        <v>44154</v>
      </c>
    </row>
    <row r="847" spans="1:6">
      <c r="A847" s="52">
        <v>845</v>
      </c>
      <c r="B847" s="57" t="s">
        <v>1729</v>
      </c>
      <c r="C847" s="61" t="s">
        <v>148</v>
      </c>
      <c r="D847" s="61" t="s">
        <v>477</v>
      </c>
      <c r="E847" s="63" t="s">
        <v>1730</v>
      </c>
      <c r="F847" s="55">
        <v>44154</v>
      </c>
    </row>
    <row r="848" spans="1:6">
      <c r="A848" s="52">
        <v>846</v>
      </c>
      <c r="B848" s="57" t="s">
        <v>1731</v>
      </c>
      <c r="C848" s="61" t="s">
        <v>104</v>
      </c>
      <c r="D848" s="61" t="s">
        <v>477</v>
      </c>
      <c r="E848" s="63" t="s">
        <v>1732</v>
      </c>
      <c r="F848" s="55">
        <v>44154</v>
      </c>
    </row>
    <row r="849" spans="1:6">
      <c r="A849" s="52">
        <v>847</v>
      </c>
      <c r="B849" s="57" t="s">
        <v>1733</v>
      </c>
      <c r="C849" s="61" t="s">
        <v>12</v>
      </c>
      <c r="D849" s="61" t="s">
        <v>477</v>
      </c>
      <c r="E849" s="63" t="s">
        <v>1734</v>
      </c>
      <c r="F849" s="55">
        <v>44154</v>
      </c>
    </row>
    <row r="850" spans="1:6">
      <c r="A850" s="52">
        <v>848</v>
      </c>
      <c r="B850" s="57" t="s">
        <v>1735</v>
      </c>
      <c r="C850" s="61" t="s">
        <v>49</v>
      </c>
      <c r="D850" s="61" t="s">
        <v>477</v>
      </c>
      <c r="E850" s="63" t="s">
        <v>1736</v>
      </c>
      <c r="F850" s="55">
        <v>44154</v>
      </c>
    </row>
    <row r="851" spans="1:6">
      <c r="A851" s="52">
        <v>849</v>
      </c>
      <c r="B851" s="57" t="s">
        <v>1737</v>
      </c>
      <c r="C851" s="61" t="s">
        <v>104</v>
      </c>
      <c r="D851" s="61" t="s">
        <v>477</v>
      </c>
      <c r="E851" s="63" t="s">
        <v>1738</v>
      </c>
      <c r="F851" s="55">
        <v>44154</v>
      </c>
    </row>
    <row r="852" spans="1:6">
      <c r="A852" s="52">
        <v>850</v>
      </c>
      <c r="B852" s="57" t="s">
        <v>1739</v>
      </c>
      <c r="C852" s="61" t="s">
        <v>49</v>
      </c>
      <c r="D852" s="61" t="s">
        <v>477</v>
      </c>
      <c r="E852" s="63" t="s">
        <v>1740</v>
      </c>
      <c r="F852" s="55">
        <v>44154</v>
      </c>
    </row>
    <row r="853" spans="1:6">
      <c r="A853" s="52">
        <v>851</v>
      </c>
      <c r="B853" s="57" t="s">
        <v>1741</v>
      </c>
      <c r="C853" s="61" t="s">
        <v>104</v>
      </c>
      <c r="D853" s="61" t="s">
        <v>477</v>
      </c>
      <c r="E853" s="63" t="s">
        <v>1742</v>
      </c>
      <c r="F853" s="55">
        <v>44154</v>
      </c>
    </row>
    <row r="854" spans="1:6">
      <c r="A854" s="52">
        <v>852</v>
      </c>
      <c r="B854" s="57" t="s">
        <v>1743</v>
      </c>
      <c r="C854" s="61" t="s">
        <v>104</v>
      </c>
      <c r="D854" s="61" t="s">
        <v>477</v>
      </c>
      <c r="E854" s="63" t="s">
        <v>1744</v>
      </c>
      <c r="F854" s="55">
        <v>44154</v>
      </c>
    </row>
    <row r="855" spans="1:6">
      <c r="A855" s="52">
        <v>853</v>
      </c>
      <c r="B855" s="57" t="s">
        <v>1745</v>
      </c>
      <c r="C855" s="61" t="s">
        <v>104</v>
      </c>
      <c r="D855" s="61" t="s">
        <v>477</v>
      </c>
      <c r="E855" s="63" t="s">
        <v>1746</v>
      </c>
      <c r="F855" s="55">
        <v>44154</v>
      </c>
    </row>
    <row r="856" spans="1:6">
      <c r="A856" s="52">
        <v>854</v>
      </c>
      <c r="B856" s="57" t="s">
        <v>1747</v>
      </c>
      <c r="C856" s="61" t="s">
        <v>17</v>
      </c>
      <c r="D856" s="61" t="s">
        <v>477</v>
      </c>
      <c r="E856" s="63" t="s">
        <v>1748</v>
      </c>
      <c r="F856" s="55">
        <v>44154</v>
      </c>
    </row>
    <row r="857" spans="1:6">
      <c r="A857" s="52">
        <v>855</v>
      </c>
      <c r="B857" s="57" t="s">
        <v>1749</v>
      </c>
      <c r="C857" s="61" t="s">
        <v>17</v>
      </c>
      <c r="D857" s="61" t="s">
        <v>477</v>
      </c>
      <c r="E857" s="63" t="s">
        <v>1750</v>
      </c>
      <c r="F857" s="55">
        <v>44154</v>
      </c>
    </row>
    <row r="858" spans="1:6">
      <c r="A858" s="52">
        <v>856</v>
      </c>
      <c r="B858" s="57" t="s">
        <v>1751</v>
      </c>
      <c r="C858" s="61" t="s">
        <v>104</v>
      </c>
      <c r="D858" s="61" t="s">
        <v>477</v>
      </c>
      <c r="E858" s="63" t="s">
        <v>1752</v>
      </c>
      <c r="F858" s="55">
        <v>44154</v>
      </c>
    </row>
    <row r="859" spans="1:6">
      <c r="A859" s="52">
        <v>857</v>
      </c>
      <c r="B859" s="57" t="s">
        <v>1753</v>
      </c>
      <c r="C859" s="61" t="s">
        <v>17</v>
      </c>
      <c r="D859" s="61" t="s">
        <v>749</v>
      </c>
      <c r="E859" s="63" t="s">
        <v>1754</v>
      </c>
      <c r="F859" s="55">
        <v>44154</v>
      </c>
    </row>
    <row r="860" spans="1:6">
      <c r="A860" s="52">
        <v>858</v>
      </c>
      <c r="B860" s="57" t="s">
        <v>1755</v>
      </c>
      <c r="C860" s="61" t="s">
        <v>17</v>
      </c>
      <c r="D860" s="61" t="s">
        <v>749</v>
      </c>
      <c r="E860" s="63" t="s">
        <v>1756</v>
      </c>
      <c r="F860" s="55">
        <v>44154</v>
      </c>
    </row>
    <row r="861" spans="1:6">
      <c r="A861" s="52">
        <v>859</v>
      </c>
      <c r="B861" s="57" t="s">
        <v>1757</v>
      </c>
      <c r="C861" s="61" t="s">
        <v>49</v>
      </c>
      <c r="D861" s="61" t="s">
        <v>779</v>
      </c>
      <c r="E861" s="63" t="s">
        <v>1758</v>
      </c>
      <c r="F861" s="55">
        <v>44154</v>
      </c>
    </row>
    <row r="862" spans="1:6">
      <c r="A862" s="52">
        <v>860</v>
      </c>
      <c r="B862" s="57" t="s">
        <v>1759</v>
      </c>
      <c r="C862" s="61" t="s">
        <v>148</v>
      </c>
      <c r="D862" s="61" t="s">
        <v>779</v>
      </c>
      <c r="E862" s="63" t="s">
        <v>1760</v>
      </c>
      <c r="F862" s="55">
        <v>44154</v>
      </c>
    </row>
    <row r="863" spans="1:6">
      <c r="A863" s="52">
        <v>861</v>
      </c>
      <c r="B863" s="57" t="s">
        <v>1761</v>
      </c>
      <c r="C863" s="61" t="s">
        <v>111</v>
      </c>
      <c r="D863" s="61" t="s">
        <v>779</v>
      </c>
      <c r="E863" s="63" t="s">
        <v>1762</v>
      </c>
      <c r="F863" s="55">
        <v>44154</v>
      </c>
    </row>
    <row r="864" spans="1:6">
      <c r="A864" s="52">
        <v>862</v>
      </c>
      <c r="B864" s="57" t="s">
        <v>1763</v>
      </c>
      <c r="C864" s="61" t="s">
        <v>148</v>
      </c>
      <c r="D864" s="61" t="s">
        <v>798</v>
      </c>
      <c r="E864" s="63" t="s">
        <v>1764</v>
      </c>
      <c r="F864" s="55">
        <v>44154</v>
      </c>
    </row>
    <row r="865" spans="1:6">
      <c r="A865" s="52">
        <v>863</v>
      </c>
      <c r="B865" s="57" t="s">
        <v>1765</v>
      </c>
      <c r="C865" s="61" t="s">
        <v>17</v>
      </c>
      <c r="D865" s="61" t="s">
        <v>798</v>
      </c>
      <c r="E865" s="63" t="s">
        <v>1766</v>
      </c>
      <c r="F865" s="55">
        <v>44154</v>
      </c>
    </row>
    <row r="866" spans="1:6">
      <c r="A866" s="52">
        <v>864</v>
      </c>
      <c r="B866" s="57" t="s">
        <v>1767</v>
      </c>
      <c r="C866" s="61" t="s">
        <v>104</v>
      </c>
      <c r="D866" s="61" t="s">
        <v>798</v>
      </c>
      <c r="E866" s="63" t="s">
        <v>1768</v>
      </c>
      <c r="F866" s="55">
        <v>44154</v>
      </c>
    </row>
    <row r="867" spans="1:6">
      <c r="A867" s="52">
        <v>865</v>
      </c>
      <c r="B867" s="57" t="s">
        <v>1769</v>
      </c>
      <c r="C867" s="61" t="s">
        <v>104</v>
      </c>
      <c r="D867" s="61" t="s">
        <v>798</v>
      </c>
      <c r="E867" s="63" t="s">
        <v>1770</v>
      </c>
      <c r="F867" s="55">
        <v>44154</v>
      </c>
    </row>
    <row r="868" spans="1:6">
      <c r="A868" s="52">
        <v>866</v>
      </c>
      <c r="B868" s="57" t="s">
        <v>1771</v>
      </c>
      <c r="C868" s="61" t="s">
        <v>111</v>
      </c>
      <c r="D868" s="61" t="s">
        <v>798</v>
      </c>
      <c r="E868" s="63" t="s">
        <v>1772</v>
      </c>
      <c r="F868" s="55">
        <v>44154</v>
      </c>
    </row>
    <row r="869" spans="1:6">
      <c r="A869" s="52">
        <v>867</v>
      </c>
      <c r="B869" s="57" t="s">
        <v>1773</v>
      </c>
      <c r="C869" s="61" t="s">
        <v>104</v>
      </c>
      <c r="D869" s="61" t="s">
        <v>798</v>
      </c>
      <c r="E869" s="63" t="s">
        <v>1774</v>
      </c>
      <c r="F869" s="55">
        <v>44154</v>
      </c>
    </row>
    <row r="870" spans="1:6">
      <c r="A870" s="52">
        <v>868</v>
      </c>
      <c r="B870" s="57" t="s">
        <v>1775</v>
      </c>
      <c r="C870" s="61" t="s">
        <v>148</v>
      </c>
      <c r="D870" s="61" t="s">
        <v>844</v>
      </c>
      <c r="E870" s="63" t="s">
        <v>1776</v>
      </c>
      <c r="F870" s="69">
        <v>44154</v>
      </c>
    </row>
    <row r="871" spans="1:6">
      <c r="A871" s="52">
        <v>869</v>
      </c>
      <c r="B871" s="57" t="s">
        <v>1777</v>
      </c>
      <c r="C871" s="61" t="s">
        <v>17</v>
      </c>
      <c r="D871" s="61" t="s">
        <v>844</v>
      </c>
      <c r="E871" s="63" t="s">
        <v>1778</v>
      </c>
      <c r="F871" s="69">
        <v>44154</v>
      </c>
    </row>
    <row r="872" spans="1:6">
      <c r="A872" s="52">
        <v>870</v>
      </c>
      <c r="B872" s="57" t="s">
        <v>1779</v>
      </c>
      <c r="C872" s="61" t="s">
        <v>148</v>
      </c>
      <c r="D872" s="61" t="s">
        <v>844</v>
      </c>
      <c r="E872" s="63" t="s">
        <v>1780</v>
      </c>
      <c r="F872" s="69">
        <v>44154</v>
      </c>
    </row>
    <row r="873" spans="1:6">
      <c r="A873" s="52">
        <v>871</v>
      </c>
      <c r="B873" s="57" t="s">
        <v>1781</v>
      </c>
      <c r="C873" s="61" t="s">
        <v>148</v>
      </c>
      <c r="D873" s="61" t="s">
        <v>844</v>
      </c>
      <c r="E873" s="63" t="s">
        <v>1782</v>
      </c>
      <c r="F873" s="69">
        <v>44154</v>
      </c>
    </row>
    <row r="874" spans="1:6">
      <c r="A874" s="52">
        <v>872</v>
      </c>
      <c r="B874" s="57" t="s">
        <v>1783</v>
      </c>
      <c r="C874" s="61" t="s">
        <v>104</v>
      </c>
      <c r="D874" s="61" t="s">
        <v>844</v>
      </c>
      <c r="E874" s="63" t="s">
        <v>1784</v>
      </c>
      <c r="F874" s="69">
        <v>44154</v>
      </c>
    </row>
    <row r="875" spans="1:6">
      <c r="A875" s="52">
        <v>873</v>
      </c>
      <c r="B875" s="57" t="s">
        <v>1785</v>
      </c>
      <c r="C875" s="61" t="s">
        <v>17</v>
      </c>
      <c r="D875" s="61" t="s">
        <v>844</v>
      </c>
      <c r="E875" s="63" t="s">
        <v>1786</v>
      </c>
      <c r="F875" s="69">
        <v>44154</v>
      </c>
    </row>
    <row r="876" spans="1:6">
      <c r="A876" s="52">
        <v>874</v>
      </c>
      <c r="B876" s="57" t="s">
        <v>1787</v>
      </c>
      <c r="C876" s="61" t="s">
        <v>148</v>
      </c>
      <c r="D876" s="61" t="s">
        <v>844</v>
      </c>
      <c r="E876" s="63" t="s">
        <v>1788</v>
      </c>
      <c r="F876" s="69">
        <v>44154</v>
      </c>
    </row>
    <row r="877" spans="1:6">
      <c r="A877" s="52">
        <v>875</v>
      </c>
      <c r="B877" s="57" t="s">
        <v>1789</v>
      </c>
      <c r="C877" s="61" t="s">
        <v>17</v>
      </c>
      <c r="D877" s="61" t="s">
        <v>844</v>
      </c>
      <c r="E877" s="63" t="s">
        <v>1790</v>
      </c>
      <c r="F877" s="69">
        <v>44154</v>
      </c>
    </row>
    <row r="878" spans="1:6">
      <c r="A878" s="52">
        <v>876</v>
      </c>
      <c r="B878" s="57" t="s">
        <v>1791</v>
      </c>
      <c r="C878" s="61" t="s">
        <v>49</v>
      </c>
      <c r="D878" s="61" t="s">
        <v>844</v>
      </c>
      <c r="E878" s="63" t="s">
        <v>1792</v>
      </c>
      <c r="F878" s="69">
        <v>44154</v>
      </c>
    </row>
    <row r="879" spans="1:6">
      <c r="A879" s="52">
        <v>877</v>
      </c>
      <c r="B879" s="57" t="s">
        <v>1793</v>
      </c>
      <c r="C879" s="61" t="s">
        <v>17</v>
      </c>
      <c r="D879" s="61" t="s">
        <v>943</v>
      </c>
      <c r="E879" s="63" t="s">
        <v>1794</v>
      </c>
      <c r="F879" s="69">
        <v>44154</v>
      </c>
    </row>
    <row r="880" spans="1:6">
      <c r="A880" s="52">
        <v>878</v>
      </c>
      <c r="B880" s="57" t="s">
        <v>1795</v>
      </c>
      <c r="C880" s="61" t="s">
        <v>17</v>
      </c>
      <c r="D880" s="61" t="s">
        <v>943</v>
      </c>
      <c r="E880" s="63" t="s">
        <v>1796</v>
      </c>
      <c r="F880" s="69">
        <v>44154</v>
      </c>
    </row>
    <row r="881" spans="1:6">
      <c r="A881" s="52">
        <v>879</v>
      </c>
      <c r="B881" s="57" t="s">
        <v>1797</v>
      </c>
      <c r="C881" s="61" t="s">
        <v>111</v>
      </c>
      <c r="D881" s="61" t="s">
        <v>943</v>
      </c>
      <c r="E881" s="63" t="s">
        <v>1798</v>
      </c>
      <c r="F881" s="69">
        <v>44154</v>
      </c>
    </row>
    <row r="882" spans="1:6">
      <c r="A882" s="52">
        <v>880</v>
      </c>
      <c r="B882" s="57" t="s">
        <v>1799</v>
      </c>
      <c r="C882" s="61" t="s">
        <v>17</v>
      </c>
      <c r="D882" s="61" t="s">
        <v>943</v>
      </c>
      <c r="E882" s="63" t="s">
        <v>1800</v>
      </c>
      <c r="F882" s="69">
        <v>44154</v>
      </c>
    </row>
    <row r="883" spans="1:6">
      <c r="A883" s="52">
        <v>881</v>
      </c>
      <c r="B883" s="57" t="s">
        <v>1801</v>
      </c>
      <c r="C883" s="61" t="s">
        <v>148</v>
      </c>
      <c r="D883" s="61" t="s">
        <v>966</v>
      </c>
      <c r="E883" s="63" t="s">
        <v>1802</v>
      </c>
      <c r="F883" s="69">
        <v>44154</v>
      </c>
    </row>
    <row r="884" spans="1:6">
      <c r="A884" s="52">
        <v>882</v>
      </c>
      <c r="B884" s="57" t="s">
        <v>1803</v>
      </c>
      <c r="C884" s="61" t="s">
        <v>17</v>
      </c>
      <c r="D884" s="61" t="s">
        <v>966</v>
      </c>
      <c r="E884" s="63" t="s">
        <v>1804</v>
      </c>
      <c r="F884" s="69">
        <v>44154</v>
      </c>
    </row>
    <row r="885" spans="1:6">
      <c r="A885" s="52">
        <v>883</v>
      </c>
      <c r="B885" s="57" t="s">
        <v>1805</v>
      </c>
      <c r="C885" s="67" t="s">
        <v>104</v>
      </c>
      <c r="D885" s="61" t="s">
        <v>966</v>
      </c>
      <c r="E885" s="63" t="s">
        <v>1806</v>
      </c>
      <c r="F885" s="69">
        <v>44154</v>
      </c>
    </row>
    <row r="886" spans="1:6">
      <c r="A886" s="52">
        <v>884</v>
      </c>
      <c r="B886" s="57" t="s">
        <v>1807</v>
      </c>
      <c r="C886" s="67" t="s">
        <v>104</v>
      </c>
      <c r="D886" s="61" t="s">
        <v>966</v>
      </c>
      <c r="E886" s="63" t="s">
        <v>1808</v>
      </c>
      <c r="F886" s="69">
        <v>44154</v>
      </c>
    </row>
    <row r="887" spans="1:6">
      <c r="A887" s="52">
        <v>885</v>
      </c>
      <c r="B887" s="57" t="s">
        <v>1809</v>
      </c>
      <c r="C887" s="61" t="s">
        <v>148</v>
      </c>
      <c r="D887" s="61" t="s">
        <v>966</v>
      </c>
      <c r="E887" s="63" t="s">
        <v>1810</v>
      </c>
      <c r="F887" s="69">
        <v>44154</v>
      </c>
    </row>
    <row r="888" spans="1:6">
      <c r="A888" s="52">
        <v>886</v>
      </c>
      <c r="B888" s="57" t="s">
        <v>1811</v>
      </c>
      <c r="C888" s="61" t="s">
        <v>17</v>
      </c>
      <c r="D888" s="61" t="s">
        <v>966</v>
      </c>
      <c r="E888" s="63" t="s">
        <v>1812</v>
      </c>
      <c r="F888" s="69">
        <v>44154</v>
      </c>
    </row>
    <row r="889" spans="1:6">
      <c r="A889" s="52">
        <v>887</v>
      </c>
      <c r="B889" s="57" t="s">
        <v>1813</v>
      </c>
      <c r="C889" s="67" t="s">
        <v>104</v>
      </c>
      <c r="D889" s="61" t="s">
        <v>966</v>
      </c>
      <c r="E889" s="63" t="s">
        <v>1814</v>
      </c>
      <c r="F889" s="69">
        <v>44154</v>
      </c>
    </row>
    <row r="890" spans="1:6">
      <c r="A890" s="52">
        <v>888</v>
      </c>
      <c r="B890" s="57" t="s">
        <v>1815</v>
      </c>
      <c r="C890" s="67" t="s">
        <v>104</v>
      </c>
      <c r="D890" s="61" t="s">
        <v>966</v>
      </c>
      <c r="E890" s="63" t="s">
        <v>1816</v>
      </c>
      <c r="F890" s="69">
        <v>44154</v>
      </c>
    </row>
    <row r="891" spans="1:6">
      <c r="A891" s="52">
        <v>889</v>
      </c>
      <c r="B891" s="57" t="s">
        <v>1817</v>
      </c>
      <c r="C891" s="67" t="s">
        <v>104</v>
      </c>
      <c r="D891" s="61" t="s">
        <v>1045</v>
      </c>
      <c r="E891" s="63" t="s">
        <v>1818</v>
      </c>
      <c r="F891" s="69">
        <v>44154</v>
      </c>
    </row>
    <row r="892" spans="1:6">
      <c r="A892" s="52">
        <v>890</v>
      </c>
      <c r="B892" s="57" t="s">
        <v>1819</v>
      </c>
      <c r="C892" s="61" t="s">
        <v>148</v>
      </c>
      <c r="D892" s="61" t="s">
        <v>1045</v>
      </c>
      <c r="E892" s="63" t="s">
        <v>1820</v>
      </c>
      <c r="F892" s="69">
        <v>44154</v>
      </c>
    </row>
    <row r="893" spans="1:6">
      <c r="A893" s="52">
        <v>891</v>
      </c>
      <c r="B893" s="57" t="s">
        <v>1821</v>
      </c>
      <c r="C893" s="61" t="s">
        <v>49</v>
      </c>
      <c r="D893" s="61" t="s">
        <v>1045</v>
      </c>
      <c r="E893" s="63" t="s">
        <v>1822</v>
      </c>
      <c r="F893" s="69">
        <v>44154</v>
      </c>
    </row>
    <row r="894" spans="1:6">
      <c r="A894" s="52">
        <v>892</v>
      </c>
      <c r="B894" s="57" t="s">
        <v>1823</v>
      </c>
      <c r="C894" s="61" t="s">
        <v>17</v>
      </c>
      <c r="D894" s="61" t="s">
        <v>1045</v>
      </c>
      <c r="E894" s="63" t="s">
        <v>1824</v>
      </c>
      <c r="F894" s="69">
        <v>44154</v>
      </c>
    </row>
    <row r="895" spans="1:6">
      <c r="A895" s="52">
        <v>893</v>
      </c>
      <c r="B895" s="57" t="s">
        <v>1825</v>
      </c>
      <c r="C895" s="61" t="s">
        <v>17</v>
      </c>
      <c r="D895" s="61" t="s">
        <v>1045</v>
      </c>
      <c r="E895" s="63" t="s">
        <v>1826</v>
      </c>
      <c r="F895" s="69">
        <v>44154</v>
      </c>
    </row>
    <row r="896" spans="1:6">
      <c r="A896" s="52">
        <v>894</v>
      </c>
      <c r="B896" s="57" t="s">
        <v>1827</v>
      </c>
      <c r="C896" s="61" t="s">
        <v>17</v>
      </c>
      <c r="D896" s="61" t="s">
        <v>1045</v>
      </c>
      <c r="E896" s="63" t="s">
        <v>1828</v>
      </c>
      <c r="F896" s="69">
        <v>44154</v>
      </c>
    </row>
    <row r="897" spans="1:6">
      <c r="A897" s="52">
        <v>895</v>
      </c>
      <c r="B897" s="57" t="s">
        <v>1829</v>
      </c>
      <c r="C897" s="61" t="s">
        <v>104</v>
      </c>
      <c r="D897" s="61" t="s">
        <v>1045</v>
      </c>
      <c r="E897" s="63" t="s">
        <v>1830</v>
      </c>
      <c r="F897" s="69">
        <v>44154</v>
      </c>
    </row>
    <row r="898" spans="1:6">
      <c r="A898" s="52">
        <v>896</v>
      </c>
      <c r="B898" s="57" t="s">
        <v>1831</v>
      </c>
      <c r="C898" s="61" t="s">
        <v>49</v>
      </c>
      <c r="D898" s="61" t="s">
        <v>1045</v>
      </c>
      <c r="E898" s="63" t="s">
        <v>1832</v>
      </c>
      <c r="F898" s="69">
        <v>44154</v>
      </c>
    </row>
    <row r="899" spans="1:6">
      <c r="A899" s="52">
        <v>897</v>
      </c>
      <c r="B899" s="57" t="s">
        <v>1833</v>
      </c>
      <c r="C899" s="61" t="s">
        <v>148</v>
      </c>
      <c r="D899" s="61" t="s">
        <v>1045</v>
      </c>
      <c r="E899" s="63" t="s">
        <v>1834</v>
      </c>
      <c r="F899" s="69">
        <v>44154</v>
      </c>
    </row>
    <row r="900" spans="1:6">
      <c r="A900" s="52">
        <v>898</v>
      </c>
      <c r="B900" s="57" t="s">
        <v>1835</v>
      </c>
      <c r="C900" s="61" t="s">
        <v>104</v>
      </c>
      <c r="D900" s="61" t="s">
        <v>1045</v>
      </c>
      <c r="E900" s="63" t="s">
        <v>1836</v>
      </c>
      <c r="F900" s="69">
        <v>44154</v>
      </c>
    </row>
    <row r="901" spans="1:6">
      <c r="A901" s="52">
        <v>899</v>
      </c>
      <c r="B901" s="57" t="s">
        <v>1837</v>
      </c>
      <c r="C901" s="61" t="s">
        <v>49</v>
      </c>
      <c r="D901" s="61" t="s">
        <v>1045</v>
      </c>
      <c r="E901" s="63" t="s">
        <v>1838</v>
      </c>
      <c r="F901" s="69">
        <v>44154</v>
      </c>
    </row>
    <row r="902" spans="1:6">
      <c r="A902" s="52">
        <v>900</v>
      </c>
      <c r="B902" s="57" t="s">
        <v>1839</v>
      </c>
      <c r="C902" s="61" t="s">
        <v>104</v>
      </c>
      <c r="D902" s="61" t="s">
        <v>1045</v>
      </c>
      <c r="E902" s="63" t="s">
        <v>1840</v>
      </c>
      <c r="F902" s="69">
        <v>44154</v>
      </c>
    </row>
    <row r="903" spans="1:6">
      <c r="A903" s="52">
        <v>901</v>
      </c>
      <c r="B903" s="57" t="s">
        <v>1841</v>
      </c>
      <c r="C903" s="61" t="s">
        <v>111</v>
      </c>
      <c r="D903" s="61" t="s">
        <v>1045</v>
      </c>
      <c r="E903" s="63" t="s">
        <v>1842</v>
      </c>
      <c r="F903" s="69">
        <v>44154</v>
      </c>
    </row>
    <row r="904" spans="1:6">
      <c r="A904" s="52">
        <v>902</v>
      </c>
      <c r="B904" s="57" t="s">
        <v>1843</v>
      </c>
      <c r="C904" s="61" t="s">
        <v>104</v>
      </c>
      <c r="D904" s="61" t="s">
        <v>1045</v>
      </c>
      <c r="E904" s="63" t="s">
        <v>1844</v>
      </c>
      <c r="F904" s="69">
        <v>44154</v>
      </c>
    </row>
    <row r="905" spans="1:6">
      <c r="A905" s="52">
        <v>903</v>
      </c>
      <c r="B905" s="57" t="s">
        <v>1845</v>
      </c>
      <c r="C905" s="61" t="s">
        <v>17</v>
      </c>
      <c r="D905" s="61" t="s">
        <v>1045</v>
      </c>
      <c r="E905" s="63" t="s">
        <v>1846</v>
      </c>
      <c r="F905" s="69">
        <v>44154</v>
      </c>
    </row>
    <row r="906" spans="1:6">
      <c r="A906" s="52">
        <v>904</v>
      </c>
      <c r="B906" s="57" t="s">
        <v>1847</v>
      </c>
      <c r="C906" s="61" t="s">
        <v>17</v>
      </c>
      <c r="D906" s="61" t="s">
        <v>1196</v>
      </c>
      <c r="E906" s="63" t="s">
        <v>1848</v>
      </c>
      <c r="F906" s="69">
        <v>44154</v>
      </c>
    </row>
    <row r="907" spans="1:6">
      <c r="A907" s="52">
        <v>905</v>
      </c>
      <c r="B907" s="57" t="s">
        <v>1849</v>
      </c>
      <c r="C907" s="61" t="s">
        <v>79</v>
      </c>
      <c r="D907" s="61" t="s">
        <v>1196</v>
      </c>
      <c r="E907" s="63" t="s">
        <v>1850</v>
      </c>
      <c r="F907" s="69">
        <v>44154</v>
      </c>
    </row>
    <row r="908" spans="1:6">
      <c r="A908" s="52">
        <v>906</v>
      </c>
      <c r="B908" s="57" t="s">
        <v>1851</v>
      </c>
      <c r="C908" s="61" t="s">
        <v>17</v>
      </c>
      <c r="D908" s="61" t="s">
        <v>1196</v>
      </c>
      <c r="E908" s="63" t="s">
        <v>1852</v>
      </c>
      <c r="F908" s="69">
        <v>44154</v>
      </c>
    </row>
    <row r="909" spans="1:6">
      <c r="A909" s="52">
        <v>907</v>
      </c>
      <c r="B909" s="57" t="s">
        <v>1853</v>
      </c>
      <c r="C909" s="61" t="s">
        <v>17</v>
      </c>
      <c r="D909" s="61" t="s">
        <v>1196</v>
      </c>
      <c r="E909" s="63" t="s">
        <v>1854</v>
      </c>
      <c r="F909" s="69">
        <v>44154</v>
      </c>
    </row>
    <row r="910" spans="1:6">
      <c r="A910" s="52">
        <v>908</v>
      </c>
      <c r="B910" s="57" t="s">
        <v>1855</v>
      </c>
      <c r="C910" s="61" t="s">
        <v>104</v>
      </c>
      <c r="D910" s="61" t="s">
        <v>1196</v>
      </c>
      <c r="E910" s="63" t="s">
        <v>1856</v>
      </c>
      <c r="F910" s="69">
        <v>44154</v>
      </c>
    </row>
    <row r="911" spans="1:6">
      <c r="A911" s="52">
        <v>909</v>
      </c>
      <c r="B911" s="57" t="s">
        <v>1857</v>
      </c>
      <c r="C911" s="61" t="s">
        <v>17</v>
      </c>
      <c r="D911" s="61" t="s">
        <v>1264</v>
      </c>
      <c r="E911" s="63" t="s">
        <v>1858</v>
      </c>
      <c r="F911" s="69">
        <v>44154</v>
      </c>
    </row>
    <row r="912" spans="1:6">
      <c r="A912" s="52">
        <v>910</v>
      </c>
      <c r="B912" s="57" t="s">
        <v>1859</v>
      </c>
      <c r="C912" s="61" t="s">
        <v>104</v>
      </c>
      <c r="D912" s="61" t="s">
        <v>1264</v>
      </c>
      <c r="E912" s="63" t="s">
        <v>1860</v>
      </c>
      <c r="F912" s="69">
        <v>44154</v>
      </c>
    </row>
    <row r="913" spans="1:6">
      <c r="A913" s="52">
        <v>911</v>
      </c>
      <c r="B913" s="57" t="s">
        <v>1861</v>
      </c>
      <c r="C913" s="61" t="s">
        <v>104</v>
      </c>
      <c r="D913" s="61" t="s">
        <v>1264</v>
      </c>
      <c r="E913" s="63" t="s">
        <v>1862</v>
      </c>
      <c r="F913" s="69">
        <v>44154</v>
      </c>
    </row>
    <row r="914" spans="1:6">
      <c r="A914" s="52">
        <v>912</v>
      </c>
      <c r="B914" s="57" t="s">
        <v>1863</v>
      </c>
      <c r="C914" s="61" t="s">
        <v>104</v>
      </c>
      <c r="D914" s="61" t="s">
        <v>1313</v>
      </c>
      <c r="E914" s="63" t="s">
        <v>1864</v>
      </c>
      <c r="F914" s="69">
        <v>44154</v>
      </c>
    </row>
    <row r="915" spans="1:6">
      <c r="A915" s="52">
        <v>913</v>
      </c>
      <c r="B915" s="57" t="s">
        <v>1865</v>
      </c>
      <c r="C915" s="61" t="s">
        <v>79</v>
      </c>
      <c r="D915" s="61" t="s">
        <v>1313</v>
      </c>
      <c r="E915" s="63" t="s">
        <v>1866</v>
      </c>
      <c r="F915" s="69">
        <v>44154</v>
      </c>
    </row>
    <row r="916" spans="1:6">
      <c r="A916" s="52">
        <v>914</v>
      </c>
      <c r="B916" s="57" t="s">
        <v>1867</v>
      </c>
      <c r="C916" s="59" t="s">
        <v>49</v>
      </c>
      <c r="D916" s="59" t="s">
        <v>9</v>
      </c>
      <c r="E916" s="70" t="s">
        <v>1868</v>
      </c>
      <c r="F916" s="71">
        <v>44169</v>
      </c>
    </row>
    <row r="917" spans="1:6">
      <c r="A917" s="52">
        <v>915</v>
      </c>
      <c r="B917" s="57" t="s">
        <v>1869</v>
      </c>
      <c r="C917" s="59" t="s">
        <v>17</v>
      </c>
      <c r="D917" s="59" t="s">
        <v>9</v>
      </c>
      <c r="E917" s="72" t="s">
        <v>1870</v>
      </c>
      <c r="F917" s="71">
        <v>44169</v>
      </c>
    </row>
    <row r="918" spans="1:6">
      <c r="A918" s="52">
        <v>916</v>
      </c>
      <c r="B918" s="57" t="s">
        <v>1871</v>
      </c>
      <c r="C918" s="59" t="s">
        <v>17</v>
      </c>
      <c r="D918" s="59" t="s">
        <v>9</v>
      </c>
      <c r="E918" s="70" t="s">
        <v>1872</v>
      </c>
      <c r="F918" s="71">
        <v>44169</v>
      </c>
    </row>
    <row r="919" spans="1:6">
      <c r="A919" s="52">
        <v>917</v>
      </c>
      <c r="B919" s="57" t="s">
        <v>1873</v>
      </c>
      <c r="C919" s="59" t="s">
        <v>111</v>
      </c>
      <c r="D919" s="59" t="s">
        <v>9</v>
      </c>
      <c r="E919" s="70" t="s">
        <v>1874</v>
      </c>
      <c r="F919" s="71">
        <v>44169</v>
      </c>
    </row>
    <row r="920" spans="1:6">
      <c r="A920" s="52">
        <v>918</v>
      </c>
      <c r="B920" s="57" t="s">
        <v>1875</v>
      </c>
      <c r="C920" s="59" t="s">
        <v>111</v>
      </c>
      <c r="D920" s="59" t="s">
        <v>9</v>
      </c>
      <c r="E920" s="70" t="s">
        <v>1876</v>
      </c>
      <c r="F920" s="71">
        <v>44169</v>
      </c>
    </row>
    <row r="921" spans="1:6">
      <c r="A921" s="52">
        <v>919</v>
      </c>
      <c r="B921" s="57" t="s">
        <v>1877</v>
      </c>
      <c r="C921" s="59" t="s">
        <v>58</v>
      </c>
      <c r="D921" s="59" t="s">
        <v>9</v>
      </c>
      <c r="E921" s="72" t="s">
        <v>1878</v>
      </c>
      <c r="F921" s="71">
        <v>44169</v>
      </c>
    </row>
    <row r="922" spans="1:6">
      <c r="A922" s="52">
        <v>920</v>
      </c>
      <c r="B922" s="57" t="s">
        <v>1879</v>
      </c>
      <c r="C922" s="59" t="s">
        <v>12</v>
      </c>
      <c r="D922" s="59" t="s">
        <v>9</v>
      </c>
      <c r="E922" s="72" t="s">
        <v>1880</v>
      </c>
      <c r="F922" s="71">
        <v>44169</v>
      </c>
    </row>
    <row r="923" spans="1:6">
      <c r="A923" s="52">
        <v>921</v>
      </c>
      <c r="B923" s="57" t="s">
        <v>1881</v>
      </c>
      <c r="C923" s="59" t="s">
        <v>111</v>
      </c>
      <c r="D923" s="59" t="s">
        <v>9</v>
      </c>
      <c r="E923" s="70" t="s">
        <v>1882</v>
      </c>
      <c r="F923" s="71">
        <v>44169</v>
      </c>
    </row>
    <row r="924" ht="27" spans="1:6">
      <c r="A924" s="52">
        <v>922</v>
      </c>
      <c r="B924" s="57" t="s">
        <v>1883</v>
      </c>
      <c r="C924" s="59" t="s">
        <v>111</v>
      </c>
      <c r="D924" s="59" t="s">
        <v>9</v>
      </c>
      <c r="E924" s="70" t="s">
        <v>1884</v>
      </c>
      <c r="F924" s="71">
        <v>44169</v>
      </c>
    </row>
    <row r="925" spans="1:6">
      <c r="A925" s="52">
        <v>923</v>
      </c>
      <c r="B925" s="57" t="s">
        <v>1885</v>
      </c>
      <c r="C925" s="59" t="s">
        <v>49</v>
      </c>
      <c r="D925" s="59" t="s">
        <v>9</v>
      </c>
      <c r="E925" s="70" t="s">
        <v>1886</v>
      </c>
      <c r="F925" s="71">
        <v>44169</v>
      </c>
    </row>
    <row r="926" spans="1:6">
      <c r="A926" s="52">
        <v>924</v>
      </c>
      <c r="B926" s="57" t="s">
        <v>1887</v>
      </c>
      <c r="C926" s="59" t="s">
        <v>148</v>
      </c>
      <c r="D926" s="59" t="s">
        <v>9</v>
      </c>
      <c r="E926" s="72" t="s">
        <v>1888</v>
      </c>
      <c r="F926" s="71">
        <v>44169</v>
      </c>
    </row>
    <row r="927" spans="1:6">
      <c r="A927" s="52">
        <v>925</v>
      </c>
      <c r="B927" s="57" t="s">
        <v>1889</v>
      </c>
      <c r="C927" s="59" t="s">
        <v>79</v>
      </c>
      <c r="D927" s="59" t="s">
        <v>9</v>
      </c>
      <c r="E927" s="70" t="s">
        <v>1890</v>
      </c>
      <c r="F927" s="71">
        <v>44169</v>
      </c>
    </row>
    <row r="928" spans="1:6">
      <c r="A928" s="52">
        <v>926</v>
      </c>
      <c r="B928" s="57" t="s">
        <v>1891</v>
      </c>
      <c r="C928" s="59" t="s">
        <v>111</v>
      </c>
      <c r="D928" s="59" t="s">
        <v>9</v>
      </c>
      <c r="E928" s="70" t="s">
        <v>1892</v>
      </c>
      <c r="F928" s="71">
        <v>44169</v>
      </c>
    </row>
    <row r="929" spans="1:6">
      <c r="A929" s="52">
        <v>927</v>
      </c>
      <c r="B929" s="57" t="s">
        <v>1893</v>
      </c>
      <c r="C929" s="59" t="s">
        <v>111</v>
      </c>
      <c r="D929" s="59" t="s">
        <v>9</v>
      </c>
      <c r="E929" s="70" t="s">
        <v>1894</v>
      </c>
      <c r="F929" s="71">
        <v>44169</v>
      </c>
    </row>
    <row r="930" spans="1:6">
      <c r="A930" s="52">
        <v>928</v>
      </c>
      <c r="B930" s="57" t="s">
        <v>1895</v>
      </c>
      <c r="C930" s="59" t="s">
        <v>111</v>
      </c>
      <c r="D930" s="59" t="s">
        <v>9</v>
      </c>
      <c r="E930" s="70" t="s">
        <v>1896</v>
      </c>
      <c r="F930" s="71">
        <v>44169</v>
      </c>
    </row>
    <row r="931" spans="1:6">
      <c r="A931" s="52">
        <v>929</v>
      </c>
      <c r="B931" s="57" t="s">
        <v>1897</v>
      </c>
      <c r="C931" s="59" t="s">
        <v>49</v>
      </c>
      <c r="D931" s="59" t="s">
        <v>9</v>
      </c>
      <c r="E931" s="70" t="s">
        <v>1898</v>
      </c>
      <c r="F931" s="71">
        <v>44169</v>
      </c>
    </row>
    <row r="932" spans="1:6">
      <c r="A932" s="52">
        <v>930</v>
      </c>
      <c r="B932" s="57" t="s">
        <v>1899</v>
      </c>
      <c r="C932" s="59" t="s">
        <v>111</v>
      </c>
      <c r="D932" s="59" t="s">
        <v>9</v>
      </c>
      <c r="E932" s="70" t="s">
        <v>1900</v>
      </c>
      <c r="F932" s="71">
        <v>44169</v>
      </c>
    </row>
    <row r="933" spans="1:6">
      <c r="A933" s="52">
        <v>931</v>
      </c>
      <c r="B933" s="57" t="s">
        <v>1901</v>
      </c>
      <c r="C933" s="59" t="s">
        <v>148</v>
      </c>
      <c r="D933" s="59" t="s">
        <v>9</v>
      </c>
      <c r="E933" s="70" t="s">
        <v>1902</v>
      </c>
      <c r="F933" s="71">
        <v>44169</v>
      </c>
    </row>
    <row r="934" spans="1:6">
      <c r="A934" s="52">
        <v>932</v>
      </c>
      <c r="B934" s="57" t="s">
        <v>1903</v>
      </c>
      <c r="C934" s="59" t="s">
        <v>12</v>
      </c>
      <c r="D934" s="59" t="s">
        <v>9</v>
      </c>
      <c r="E934" s="70" t="s">
        <v>1904</v>
      </c>
      <c r="F934" s="71">
        <v>44169</v>
      </c>
    </row>
    <row r="935" spans="1:6">
      <c r="A935" s="52">
        <v>933</v>
      </c>
      <c r="B935" s="57" t="s">
        <v>1905</v>
      </c>
      <c r="C935" s="59" t="s">
        <v>79</v>
      </c>
      <c r="D935" s="59" t="s">
        <v>9</v>
      </c>
      <c r="E935" s="72" t="s">
        <v>1906</v>
      </c>
      <c r="F935" s="71">
        <v>44169</v>
      </c>
    </row>
    <row r="936" spans="1:6">
      <c r="A936" s="52">
        <v>934</v>
      </c>
      <c r="B936" s="57" t="s">
        <v>1907</v>
      </c>
      <c r="C936" s="59" t="s">
        <v>12</v>
      </c>
      <c r="D936" s="59" t="s">
        <v>9</v>
      </c>
      <c r="E936" s="70" t="s">
        <v>1908</v>
      </c>
      <c r="F936" s="71">
        <v>44169</v>
      </c>
    </row>
    <row r="937" spans="1:6">
      <c r="A937" s="52">
        <v>935</v>
      </c>
      <c r="B937" s="57" t="s">
        <v>1909</v>
      </c>
      <c r="C937" s="59" t="s">
        <v>111</v>
      </c>
      <c r="D937" s="59" t="s">
        <v>9</v>
      </c>
      <c r="E937" s="70" t="s">
        <v>1910</v>
      </c>
      <c r="F937" s="71">
        <v>44169</v>
      </c>
    </row>
    <row r="938" spans="1:6">
      <c r="A938" s="52">
        <v>936</v>
      </c>
      <c r="B938" s="57" t="s">
        <v>1911</v>
      </c>
      <c r="C938" s="59" t="s">
        <v>111</v>
      </c>
      <c r="D938" s="59" t="s">
        <v>9</v>
      </c>
      <c r="E938" s="70" t="s">
        <v>1912</v>
      </c>
      <c r="F938" s="71">
        <v>44169</v>
      </c>
    </row>
    <row r="939" spans="1:6">
      <c r="A939" s="52">
        <v>937</v>
      </c>
      <c r="B939" s="57" t="s">
        <v>1913</v>
      </c>
      <c r="C939" s="59" t="s">
        <v>12</v>
      </c>
      <c r="D939" s="59" t="s">
        <v>844</v>
      </c>
      <c r="E939" s="70" t="s">
        <v>1914</v>
      </c>
      <c r="F939" s="71">
        <v>44169</v>
      </c>
    </row>
    <row r="940" spans="1:6">
      <c r="A940" s="52">
        <v>938</v>
      </c>
      <c r="B940" s="57" t="s">
        <v>1915</v>
      </c>
      <c r="C940" s="59" t="s">
        <v>148</v>
      </c>
      <c r="D940" s="59" t="s">
        <v>9</v>
      </c>
      <c r="E940" s="70" t="s">
        <v>1916</v>
      </c>
      <c r="F940" s="71">
        <v>44169</v>
      </c>
    </row>
    <row r="941" spans="1:6">
      <c r="A941" s="52">
        <v>939</v>
      </c>
      <c r="B941" s="57" t="s">
        <v>1917</v>
      </c>
      <c r="C941" s="59" t="s">
        <v>111</v>
      </c>
      <c r="D941" s="59" t="s">
        <v>9</v>
      </c>
      <c r="E941" s="70" t="s">
        <v>1918</v>
      </c>
      <c r="F941" s="71">
        <v>44169</v>
      </c>
    </row>
    <row r="942" spans="1:6">
      <c r="A942" s="52">
        <v>940</v>
      </c>
      <c r="B942" s="57" t="s">
        <v>1919</v>
      </c>
      <c r="C942" s="59" t="s">
        <v>17</v>
      </c>
      <c r="D942" s="59" t="s">
        <v>9</v>
      </c>
      <c r="E942" s="72" t="s">
        <v>1920</v>
      </c>
      <c r="F942" s="71">
        <v>44169</v>
      </c>
    </row>
    <row r="943" spans="1:6">
      <c r="A943" s="52">
        <v>941</v>
      </c>
      <c r="B943" s="57" t="s">
        <v>1921</v>
      </c>
      <c r="C943" s="59" t="s">
        <v>12</v>
      </c>
      <c r="D943" s="59" t="s">
        <v>9</v>
      </c>
      <c r="E943" s="72" t="s">
        <v>1922</v>
      </c>
      <c r="F943" s="71">
        <v>44169</v>
      </c>
    </row>
    <row r="944" spans="1:6">
      <c r="A944" s="52">
        <v>942</v>
      </c>
      <c r="B944" s="57" t="s">
        <v>1923</v>
      </c>
      <c r="C944" s="59" t="s">
        <v>148</v>
      </c>
      <c r="D944" s="59" t="s">
        <v>9</v>
      </c>
      <c r="E944" s="70" t="s">
        <v>1924</v>
      </c>
      <c r="F944" s="71">
        <v>44169</v>
      </c>
    </row>
    <row r="945" spans="1:6">
      <c r="A945" s="52">
        <v>943</v>
      </c>
      <c r="B945" s="57" t="s">
        <v>1925</v>
      </c>
      <c r="C945" s="59" t="s">
        <v>12</v>
      </c>
      <c r="D945" s="59" t="s">
        <v>9</v>
      </c>
      <c r="E945" s="70" t="s">
        <v>1926</v>
      </c>
      <c r="F945" s="71">
        <v>44169</v>
      </c>
    </row>
    <row r="946" spans="1:6">
      <c r="A946" s="52">
        <v>944</v>
      </c>
      <c r="B946" s="57" t="s">
        <v>1927</v>
      </c>
      <c r="C946" s="59" t="s">
        <v>148</v>
      </c>
      <c r="D946" s="59" t="s">
        <v>9</v>
      </c>
      <c r="E946" s="70" t="s">
        <v>1928</v>
      </c>
      <c r="F946" s="71">
        <v>44169</v>
      </c>
    </row>
    <row r="947" spans="1:6">
      <c r="A947" s="52">
        <v>945</v>
      </c>
      <c r="B947" s="57" t="s">
        <v>1929</v>
      </c>
      <c r="C947" s="59" t="s">
        <v>111</v>
      </c>
      <c r="D947" s="59" t="s">
        <v>477</v>
      </c>
      <c r="E947" s="72" t="s">
        <v>1930</v>
      </c>
      <c r="F947" s="71">
        <v>44169</v>
      </c>
    </row>
    <row r="948" spans="1:6">
      <c r="A948" s="52">
        <v>946</v>
      </c>
      <c r="B948" s="57" t="s">
        <v>1931</v>
      </c>
      <c r="C948" s="59" t="s">
        <v>17</v>
      </c>
      <c r="D948" s="59" t="s">
        <v>9</v>
      </c>
      <c r="E948" s="70" t="s">
        <v>1932</v>
      </c>
      <c r="F948" s="71">
        <v>44169</v>
      </c>
    </row>
    <row r="949" spans="1:6">
      <c r="A949" s="52">
        <v>947</v>
      </c>
      <c r="B949" s="57" t="s">
        <v>1933</v>
      </c>
      <c r="C949" s="59" t="s">
        <v>148</v>
      </c>
      <c r="D949" s="59" t="s">
        <v>9</v>
      </c>
      <c r="E949" s="70" t="s">
        <v>1934</v>
      </c>
      <c r="F949" s="71">
        <v>44169</v>
      </c>
    </row>
    <row r="950" spans="1:6">
      <c r="A950" s="52">
        <v>948</v>
      </c>
      <c r="B950" s="57" t="s">
        <v>1935</v>
      </c>
      <c r="C950" s="59" t="s">
        <v>12</v>
      </c>
      <c r="D950" s="59" t="s">
        <v>9</v>
      </c>
      <c r="E950" s="72" t="s">
        <v>1936</v>
      </c>
      <c r="F950" s="71">
        <v>44169</v>
      </c>
    </row>
    <row r="951" spans="1:6">
      <c r="A951" s="52">
        <v>949</v>
      </c>
      <c r="B951" s="57" t="s">
        <v>1937</v>
      </c>
      <c r="C951" s="59" t="s">
        <v>104</v>
      </c>
      <c r="D951" s="59" t="s">
        <v>9</v>
      </c>
      <c r="E951" s="72" t="s">
        <v>1938</v>
      </c>
      <c r="F951" s="71">
        <v>44169</v>
      </c>
    </row>
    <row r="952" spans="1:6">
      <c r="A952" s="52">
        <v>950</v>
      </c>
      <c r="B952" s="57" t="s">
        <v>1939</v>
      </c>
      <c r="C952" s="59" t="s">
        <v>111</v>
      </c>
      <c r="D952" s="59" t="s">
        <v>9</v>
      </c>
      <c r="E952" s="70" t="s">
        <v>1940</v>
      </c>
      <c r="F952" s="71">
        <v>44169</v>
      </c>
    </row>
    <row r="953" spans="1:6">
      <c r="A953" s="52">
        <v>951</v>
      </c>
      <c r="B953" s="57" t="s">
        <v>1941</v>
      </c>
      <c r="C953" s="59" t="s">
        <v>79</v>
      </c>
      <c r="D953" s="59" t="s">
        <v>9</v>
      </c>
      <c r="E953" s="72" t="s">
        <v>1942</v>
      </c>
      <c r="F953" s="71">
        <v>44169</v>
      </c>
    </row>
    <row r="954" spans="1:6">
      <c r="A954" s="52">
        <v>952</v>
      </c>
      <c r="B954" s="57" t="s">
        <v>1943</v>
      </c>
      <c r="C954" s="59" t="s">
        <v>12</v>
      </c>
      <c r="D954" s="59" t="s">
        <v>9</v>
      </c>
      <c r="E954" s="70" t="s">
        <v>1944</v>
      </c>
      <c r="F954" s="71">
        <v>44169</v>
      </c>
    </row>
    <row r="955" spans="1:6">
      <c r="A955" s="52">
        <v>953</v>
      </c>
      <c r="B955" s="57" t="s">
        <v>1945</v>
      </c>
      <c r="C955" s="59" t="s">
        <v>111</v>
      </c>
      <c r="D955" s="59" t="s">
        <v>9</v>
      </c>
      <c r="E955" s="70" t="s">
        <v>1946</v>
      </c>
      <c r="F955" s="71">
        <v>44169</v>
      </c>
    </row>
    <row r="956" spans="1:6">
      <c r="A956" s="52">
        <v>954</v>
      </c>
      <c r="B956" s="57" t="s">
        <v>1947</v>
      </c>
      <c r="C956" s="59" t="s">
        <v>12</v>
      </c>
      <c r="D956" s="59" t="s">
        <v>9</v>
      </c>
      <c r="E956" s="70" t="s">
        <v>1948</v>
      </c>
      <c r="F956" s="71">
        <v>44169</v>
      </c>
    </row>
    <row r="957" spans="1:6">
      <c r="A957" s="52">
        <v>955</v>
      </c>
      <c r="B957" s="57" t="s">
        <v>1949</v>
      </c>
      <c r="C957" s="59" t="s">
        <v>12</v>
      </c>
      <c r="D957" s="59" t="s">
        <v>9</v>
      </c>
      <c r="E957" s="70" t="s">
        <v>1950</v>
      </c>
      <c r="F957" s="71">
        <v>44169</v>
      </c>
    </row>
    <row r="958" spans="1:6">
      <c r="A958" s="52">
        <v>956</v>
      </c>
      <c r="B958" s="57" t="s">
        <v>1951</v>
      </c>
      <c r="C958" s="59" t="s">
        <v>17</v>
      </c>
      <c r="D958" s="59" t="s">
        <v>9</v>
      </c>
      <c r="E958" s="70" t="s">
        <v>1952</v>
      </c>
      <c r="F958" s="71">
        <v>44169</v>
      </c>
    </row>
    <row r="959" spans="1:6">
      <c r="A959" s="52">
        <v>957</v>
      </c>
      <c r="B959" s="57" t="s">
        <v>1953</v>
      </c>
      <c r="C959" s="59" t="s">
        <v>111</v>
      </c>
      <c r="D959" s="59" t="s">
        <v>9</v>
      </c>
      <c r="E959" s="72" t="s">
        <v>1954</v>
      </c>
      <c r="F959" s="71">
        <v>44169</v>
      </c>
    </row>
    <row r="960" spans="1:6">
      <c r="A960" s="52">
        <v>958</v>
      </c>
      <c r="B960" s="57" t="s">
        <v>1955</v>
      </c>
      <c r="C960" s="59" t="s">
        <v>17</v>
      </c>
      <c r="D960" s="59" t="s">
        <v>477</v>
      </c>
      <c r="E960" s="70" t="s">
        <v>1956</v>
      </c>
      <c r="F960" s="71">
        <v>44169</v>
      </c>
    </row>
    <row r="961" spans="1:6">
      <c r="A961" s="52">
        <v>959</v>
      </c>
      <c r="B961" s="57" t="s">
        <v>1957</v>
      </c>
      <c r="C961" s="59" t="s">
        <v>12</v>
      </c>
      <c r="D961" s="59" t="s">
        <v>477</v>
      </c>
      <c r="E961" s="70" t="s">
        <v>1958</v>
      </c>
      <c r="F961" s="71">
        <v>44169</v>
      </c>
    </row>
    <row r="962" spans="1:6">
      <c r="A962" s="52">
        <v>960</v>
      </c>
      <c r="B962" s="57" t="s">
        <v>1959</v>
      </c>
      <c r="C962" s="59" t="s">
        <v>104</v>
      </c>
      <c r="D962" s="59" t="s">
        <v>9</v>
      </c>
      <c r="E962" s="70" t="s">
        <v>1960</v>
      </c>
      <c r="F962" s="71">
        <v>44169</v>
      </c>
    </row>
    <row r="963" spans="1:6">
      <c r="A963" s="52">
        <v>961</v>
      </c>
      <c r="B963" s="57" t="s">
        <v>1961</v>
      </c>
      <c r="C963" s="59" t="s">
        <v>12</v>
      </c>
      <c r="D963" s="59" t="s">
        <v>477</v>
      </c>
      <c r="E963" s="70" t="s">
        <v>1962</v>
      </c>
      <c r="F963" s="71">
        <v>44169</v>
      </c>
    </row>
    <row r="964" spans="1:6">
      <c r="A964" s="52">
        <v>962</v>
      </c>
      <c r="B964" s="57" t="s">
        <v>1963</v>
      </c>
      <c r="C964" s="59" t="s">
        <v>79</v>
      </c>
      <c r="D964" s="59" t="s">
        <v>477</v>
      </c>
      <c r="E964" s="72" t="s">
        <v>1964</v>
      </c>
      <c r="F964" s="71">
        <v>44169</v>
      </c>
    </row>
    <row r="965" spans="1:6">
      <c r="A965" s="52">
        <v>963</v>
      </c>
      <c r="B965" s="57" t="s">
        <v>1965</v>
      </c>
      <c r="C965" s="59" t="s">
        <v>104</v>
      </c>
      <c r="D965" s="59" t="s">
        <v>477</v>
      </c>
      <c r="E965" s="70" t="s">
        <v>1966</v>
      </c>
      <c r="F965" s="71">
        <v>44169</v>
      </c>
    </row>
    <row r="966" spans="1:6">
      <c r="A966" s="52">
        <v>964</v>
      </c>
      <c r="B966" s="57" t="s">
        <v>1967</v>
      </c>
      <c r="C966" s="59" t="s">
        <v>104</v>
      </c>
      <c r="D966" s="59" t="s">
        <v>477</v>
      </c>
      <c r="E966" s="72" t="s">
        <v>1968</v>
      </c>
      <c r="F966" s="71">
        <v>44169</v>
      </c>
    </row>
    <row r="967" spans="1:6">
      <c r="A967" s="52">
        <v>965</v>
      </c>
      <c r="B967" s="57" t="s">
        <v>1969</v>
      </c>
      <c r="C967" s="59" t="s">
        <v>79</v>
      </c>
      <c r="D967" s="59" t="s">
        <v>477</v>
      </c>
      <c r="E967" s="72" t="s">
        <v>1970</v>
      </c>
      <c r="F967" s="71">
        <v>44169</v>
      </c>
    </row>
    <row r="968" spans="1:6">
      <c r="A968" s="52">
        <v>966</v>
      </c>
      <c r="B968" s="57" t="s">
        <v>1971</v>
      </c>
      <c r="C968" s="59" t="s">
        <v>79</v>
      </c>
      <c r="D968" s="59" t="s">
        <v>477</v>
      </c>
      <c r="E968" s="70" t="s">
        <v>1972</v>
      </c>
      <c r="F968" s="71">
        <v>44169</v>
      </c>
    </row>
    <row r="969" spans="1:6">
      <c r="A969" s="52">
        <v>967</v>
      </c>
      <c r="B969" s="57" t="s">
        <v>1973</v>
      </c>
      <c r="C969" s="59" t="s">
        <v>104</v>
      </c>
      <c r="D969" s="59" t="s">
        <v>477</v>
      </c>
      <c r="E969" s="72" t="s">
        <v>1974</v>
      </c>
      <c r="F969" s="71">
        <v>44169</v>
      </c>
    </row>
    <row r="970" spans="1:6">
      <c r="A970" s="52">
        <v>968</v>
      </c>
      <c r="B970" s="57" t="s">
        <v>1975</v>
      </c>
      <c r="C970" s="59" t="s">
        <v>104</v>
      </c>
      <c r="D970" s="59" t="s">
        <v>477</v>
      </c>
      <c r="E970" s="70" t="s">
        <v>1976</v>
      </c>
      <c r="F970" s="71">
        <v>44169</v>
      </c>
    </row>
    <row r="971" spans="1:6">
      <c r="A971" s="52">
        <v>969</v>
      </c>
      <c r="B971" s="57" t="s">
        <v>1977</v>
      </c>
      <c r="C971" s="59" t="s">
        <v>49</v>
      </c>
      <c r="D971" s="59" t="s">
        <v>477</v>
      </c>
      <c r="E971" s="72" t="s">
        <v>1978</v>
      </c>
      <c r="F971" s="71">
        <v>44169</v>
      </c>
    </row>
    <row r="972" spans="1:6">
      <c r="A972" s="52">
        <v>970</v>
      </c>
      <c r="B972" s="57" t="s">
        <v>1979</v>
      </c>
      <c r="C972" s="59" t="s">
        <v>17</v>
      </c>
      <c r="D972" s="59" t="s">
        <v>477</v>
      </c>
      <c r="E972" s="70" t="s">
        <v>1980</v>
      </c>
      <c r="F972" s="71">
        <v>44169</v>
      </c>
    </row>
    <row r="973" spans="1:6">
      <c r="A973" s="52">
        <v>971</v>
      </c>
      <c r="B973" s="57" t="s">
        <v>1981</v>
      </c>
      <c r="C973" s="59" t="s">
        <v>49</v>
      </c>
      <c r="D973" s="59" t="s">
        <v>477</v>
      </c>
      <c r="E973" s="70" t="s">
        <v>1982</v>
      </c>
      <c r="F973" s="71">
        <v>44169</v>
      </c>
    </row>
    <row r="974" spans="1:6">
      <c r="A974" s="52">
        <v>972</v>
      </c>
      <c r="B974" s="57" t="s">
        <v>1983</v>
      </c>
      <c r="C974" s="59" t="s">
        <v>12</v>
      </c>
      <c r="D974" s="59" t="s">
        <v>477</v>
      </c>
      <c r="E974" s="70" t="s">
        <v>1984</v>
      </c>
      <c r="F974" s="71">
        <v>44169</v>
      </c>
    </row>
    <row r="975" spans="1:6">
      <c r="A975" s="52">
        <v>973</v>
      </c>
      <c r="B975" s="57" t="s">
        <v>1985</v>
      </c>
      <c r="C975" s="59" t="s">
        <v>111</v>
      </c>
      <c r="D975" s="59" t="s">
        <v>477</v>
      </c>
      <c r="E975" s="70" t="s">
        <v>1986</v>
      </c>
      <c r="F975" s="71">
        <v>44169</v>
      </c>
    </row>
    <row r="976" spans="1:6">
      <c r="A976" s="52">
        <v>974</v>
      </c>
      <c r="B976" s="57" t="s">
        <v>1987</v>
      </c>
      <c r="C976" s="59" t="s">
        <v>79</v>
      </c>
      <c r="D976" s="59" t="s">
        <v>477</v>
      </c>
      <c r="E976" s="70" t="s">
        <v>1988</v>
      </c>
      <c r="F976" s="71">
        <v>44169</v>
      </c>
    </row>
    <row r="977" spans="1:6">
      <c r="A977" s="52">
        <v>975</v>
      </c>
      <c r="B977" s="57" t="s">
        <v>1989</v>
      </c>
      <c r="C977" s="59" t="s">
        <v>49</v>
      </c>
      <c r="D977" s="59" t="s">
        <v>477</v>
      </c>
      <c r="E977" s="70" t="s">
        <v>1990</v>
      </c>
      <c r="F977" s="71">
        <v>44169</v>
      </c>
    </row>
    <row r="978" spans="1:6">
      <c r="A978" s="52">
        <v>976</v>
      </c>
      <c r="B978" s="57" t="s">
        <v>1991</v>
      </c>
      <c r="C978" s="59" t="s">
        <v>17</v>
      </c>
      <c r="D978" s="59" t="s">
        <v>477</v>
      </c>
      <c r="E978" s="70" t="s">
        <v>1992</v>
      </c>
      <c r="F978" s="71">
        <v>44169</v>
      </c>
    </row>
    <row r="979" spans="1:6">
      <c r="A979" s="52">
        <v>977</v>
      </c>
      <c r="B979" s="57" t="s">
        <v>1993</v>
      </c>
      <c r="C979" s="59" t="s">
        <v>12</v>
      </c>
      <c r="D979" s="59" t="s">
        <v>477</v>
      </c>
      <c r="E979" s="72" t="s">
        <v>1994</v>
      </c>
      <c r="F979" s="71">
        <v>44169</v>
      </c>
    </row>
    <row r="980" spans="1:6">
      <c r="A980" s="52">
        <v>978</v>
      </c>
      <c r="B980" s="57" t="s">
        <v>1995</v>
      </c>
      <c r="C980" s="59" t="s">
        <v>79</v>
      </c>
      <c r="D980" s="59" t="s">
        <v>477</v>
      </c>
      <c r="E980" s="70" t="s">
        <v>1996</v>
      </c>
      <c r="F980" s="71">
        <v>44169</v>
      </c>
    </row>
    <row r="981" spans="1:6">
      <c r="A981" s="52">
        <v>979</v>
      </c>
      <c r="B981" s="57" t="s">
        <v>1997</v>
      </c>
      <c r="C981" s="59" t="s">
        <v>104</v>
      </c>
      <c r="D981" s="59" t="s">
        <v>477</v>
      </c>
      <c r="E981" s="70" t="s">
        <v>1998</v>
      </c>
      <c r="F981" s="71">
        <v>44169</v>
      </c>
    </row>
    <row r="982" spans="1:6">
      <c r="A982" s="52">
        <v>980</v>
      </c>
      <c r="B982" s="57" t="s">
        <v>1999</v>
      </c>
      <c r="C982" s="59" t="s">
        <v>79</v>
      </c>
      <c r="D982" s="59" t="s">
        <v>477</v>
      </c>
      <c r="E982" s="70" t="s">
        <v>2000</v>
      </c>
      <c r="F982" s="71">
        <v>44169</v>
      </c>
    </row>
    <row r="983" spans="1:6">
      <c r="A983" s="52">
        <v>981</v>
      </c>
      <c r="B983" s="57" t="s">
        <v>2001</v>
      </c>
      <c r="C983" s="59" t="s">
        <v>148</v>
      </c>
      <c r="D983" s="59" t="s">
        <v>477</v>
      </c>
      <c r="E983" s="70" t="s">
        <v>2002</v>
      </c>
      <c r="F983" s="71">
        <v>44169</v>
      </c>
    </row>
    <row r="984" spans="1:6">
      <c r="A984" s="52">
        <v>982</v>
      </c>
      <c r="B984" s="57" t="s">
        <v>2003</v>
      </c>
      <c r="C984" s="59" t="s">
        <v>49</v>
      </c>
      <c r="D984" s="59" t="s">
        <v>477</v>
      </c>
      <c r="E984" s="70" t="s">
        <v>2004</v>
      </c>
      <c r="F984" s="71">
        <v>44169</v>
      </c>
    </row>
    <row r="985" spans="1:6">
      <c r="A985" s="52">
        <v>983</v>
      </c>
      <c r="B985" s="57" t="s">
        <v>2005</v>
      </c>
      <c r="C985" s="59" t="s">
        <v>17</v>
      </c>
      <c r="D985" s="59" t="s">
        <v>477</v>
      </c>
      <c r="E985" s="72" t="s">
        <v>2006</v>
      </c>
      <c r="F985" s="71">
        <v>44169</v>
      </c>
    </row>
    <row r="986" spans="1:6">
      <c r="A986" s="52">
        <v>984</v>
      </c>
      <c r="B986" s="57" t="s">
        <v>2007</v>
      </c>
      <c r="C986" s="59" t="s">
        <v>17</v>
      </c>
      <c r="D986" s="59" t="s">
        <v>477</v>
      </c>
      <c r="E986" s="70" t="s">
        <v>2008</v>
      </c>
      <c r="F986" s="71">
        <v>44169</v>
      </c>
    </row>
    <row r="987" spans="1:6">
      <c r="A987" s="52">
        <v>985</v>
      </c>
      <c r="B987" s="57" t="s">
        <v>2009</v>
      </c>
      <c r="C987" s="59" t="s">
        <v>12</v>
      </c>
      <c r="D987" s="59" t="s">
        <v>477</v>
      </c>
      <c r="E987" s="72" t="s">
        <v>2010</v>
      </c>
      <c r="F987" s="71">
        <v>44169</v>
      </c>
    </row>
    <row r="988" spans="1:6">
      <c r="A988" s="52">
        <v>986</v>
      </c>
      <c r="B988" s="57" t="s">
        <v>2011</v>
      </c>
      <c r="C988" s="59" t="s">
        <v>148</v>
      </c>
      <c r="D988" s="59" t="s">
        <v>749</v>
      </c>
      <c r="E988" s="70" t="s">
        <v>2012</v>
      </c>
      <c r="F988" s="71">
        <v>44169</v>
      </c>
    </row>
    <row r="989" spans="1:6">
      <c r="A989" s="52">
        <v>987</v>
      </c>
      <c r="B989" s="57" t="s">
        <v>2013</v>
      </c>
      <c r="C989" s="59" t="s">
        <v>148</v>
      </c>
      <c r="D989" s="59" t="s">
        <v>749</v>
      </c>
      <c r="E989" s="70" t="s">
        <v>2014</v>
      </c>
      <c r="F989" s="71">
        <v>44169</v>
      </c>
    </row>
    <row r="990" spans="1:6">
      <c r="A990" s="52">
        <v>988</v>
      </c>
      <c r="B990" s="57" t="s">
        <v>2015</v>
      </c>
      <c r="C990" s="59" t="s">
        <v>148</v>
      </c>
      <c r="D990" s="59" t="s">
        <v>779</v>
      </c>
      <c r="E990" s="72" t="s">
        <v>2016</v>
      </c>
      <c r="F990" s="71">
        <v>44169</v>
      </c>
    </row>
    <row r="991" spans="1:6">
      <c r="A991" s="52">
        <v>989</v>
      </c>
      <c r="B991" s="57" t="s">
        <v>2017</v>
      </c>
      <c r="C991" s="59" t="s">
        <v>17</v>
      </c>
      <c r="D991" s="59" t="s">
        <v>779</v>
      </c>
      <c r="E991" s="72" t="s">
        <v>2018</v>
      </c>
      <c r="F991" s="71">
        <v>44169</v>
      </c>
    </row>
    <row r="992" spans="1:6">
      <c r="A992" s="52">
        <v>990</v>
      </c>
      <c r="B992" s="57" t="s">
        <v>2019</v>
      </c>
      <c r="C992" s="59" t="s">
        <v>49</v>
      </c>
      <c r="D992" s="59" t="s">
        <v>779</v>
      </c>
      <c r="E992" s="70" t="s">
        <v>2020</v>
      </c>
      <c r="F992" s="71">
        <v>44169</v>
      </c>
    </row>
    <row r="993" spans="1:6">
      <c r="A993" s="52">
        <v>991</v>
      </c>
      <c r="B993" s="57" t="s">
        <v>2021</v>
      </c>
      <c r="C993" s="59" t="s">
        <v>148</v>
      </c>
      <c r="D993" s="59" t="s">
        <v>779</v>
      </c>
      <c r="E993" s="70" t="s">
        <v>2022</v>
      </c>
      <c r="F993" s="71">
        <v>44169</v>
      </c>
    </row>
    <row r="994" spans="1:6">
      <c r="A994" s="52">
        <v>992</v>
      </c>
      <c r="B994" s="57" t="s">
        <v>2023</v>
      </c>
      <c r="C994" s="59" t="s">
        <v>12</v>
      </c>
      <c r="D994" s="59" t="s">
        <v>798</v>
      </c>
      <c r="E994" s="70" t="s">
        <v>2024</v>
      </c>
      <c r="F994" s="71">
        <v>44169</v>
      </c>
    </row>
    <row r="995" spans="1:6">
      <c r="A995" s="52">
        <v>993</v>
      </c>
      <c r="B995" s="57" t="s">
        <v>2025</v>
      </c>
      <c r="C995" s="59" t="s">
        <v>148</v>
      </c>
      <c r="D995" s="59" t="s">
        <v>798</v>
      </c>
      <c r="E995" s="70" t="s">
        <v>2026</v>
      </c>
      <c r="F995" s="71">
        <v>44169</v>
      </c>
    </row>
    <row r="996" spans="1:6">
      <c r="A996" s="52">
        <v>994</v>
      </c>
      <c r="B996" s="57" t="s">
        <v>2027</v>
      </c>
      <c r="C996" s="59" t="s">
        <v>49</v>
      </c>
      <c r="D996" s="59" t="s">
        <v>798</v>
      </c>
      <c r="E996" s="70" t="s">
        <v>2028</v>
      </c>
      <c r="F996" s="71">
        <v>44169</v>
      </c>
    </row>
    <row r="997" spans="1:6">
      <c r="A997" s="52">
        <v>995</v>
      </c>
      <c r="B997" s="57" t="s">
        <v>2029</v>
      </c>
      <c r="C997" s="59" t="s">
        <v>148</v>
      </c>
      <c r="D997" s="59" t="s">
        <v>798</v>
      </c>
      <c r="E997" s="70" t="s">
        <v>2030</v>
      </c>
      <c r="F997" s="71">
        <v>44169</v>
      </c>
    </row>
    <row r="998" spans="1:6">
      <c r="A998" s="52">
        <v>996</v>
      </c>
      <c r="B998" s="57" t="s">
        <v>2031</v>
      </c>
      <c r="C998" s="59" t="s">
        <v>104</v>
      </c>
      <c r="D998" s="59" t="s">
        <v>798</v>
      </c>
      <c r="E998" s="70" t="s">
        <v>2032</v>
      </c>
      <c r="F998" s="71">
        <v>44169</v>
      </c>
    </row>
    <row r="999" spans="1:6">
      <c r="A999" s="52">
        <v>997</v>
      </c>
      <c r="B999" s="57" t="s">
        <v>2033</v>
      </c>
      <c r="C999" s="59" t="s">
        <v>104</v>
      </c>
      <c r="D999" s="59" t="s">
        <v>798</v>
      </c>
      <c r="E999" s="70" t="s">
        <v>2034</v>
      </c>
      <c r="F999" s="71">
        <v>44169</v>
      </c>
    </row>
    <row r="1000" spans="1:6">
      <c r="A1000" s="52">
        <v>998</v>
      </c>
      <c r="B1000" s="57" t="s">
        <v>2035</v>
      </c>
      <c r="C1000" s="59" t="s">
        <v>148</v>
      </c>
      <c r="D1000" s="59" t="s">
        <v>844</v>
      </c>
      <c r="E1000" s="70" t="s">
        <v>2036</v>
      </c>
      <c r="F1000" s="71">
        <v>44169</v>
      </c>
    </row>
    <row r="1001" spans="1:6">
      <c r="A1001" s="52">
        <v>999</v>
      </c>
      <c r="B1001" s="57" t="s">
        <v>2037</v>
      </c>
      <c r="C1001" s="59" t="s">
        <v>17</v>
      </c>
      <c r="D1001" s="59" t="s">
        <v>844</v>
      </c>
      <c r="E1001" s="72" t="s">
        <v>2038</v>
      </c>
      <c r="F1001" s="71">
        <v>44169</v>
      </c>
    </row>
    <row r="1002" spans="1:6">
      <c r="A1002" s="52">
        <v>1000</v>
      </c>
      <c r="B1002" s="57" t="s">
        <v>2039</v>
      </c>
      <c r="C1002" s="59" t="s">
        <v>12</v>
      </c>
      <c r="D1002" s="59" t="s">
        <v>9</v>
      </c>
      <c r="E1002" s="70" t="s">
        <v>2040</v>
      </c>
      <c r="F1002" s="71">
        <v>44169</v>
      </c>
    </row>
    <row r="1003" spans="1:6">
      <c r="A1003" s="52">
        <v>1001</v>
      </c>
      <c r="B1003" s="57" t="s">
        <v>2041</v>
      </c>
      <c r="C1003" s="59" t="s">
        <v>148</v>
      </c>
      <c r="D1003" s="59" t="s">
        <v>844</v>
      </c>
      <c r="E1003" s="70" t="s">
        <v>2042</v>
      </c>
      <c r="F1003" s="71">
        <v>44169</v>
      </c>
    </row>
    <row r="1004" spans="1:6">
      <c r="A1004" s="52">
        <v>1002</v>
      </c>
      <c r="B1004" s="57" t="s">
        <v>2043</v>
      </c>
      <c r="C1004" s="59" t="s">
        <v>148</v>
      </c>
      <c r="D1004" s="59" t="s">
        <v>844</v>
      </c>
      <c r="E1004" s="70" t="s">
        <v>2044</v>
      </c>
      <c r="F1004" s="71">
        <v>44169</v>
      </c>
    </row>
    <row r="1005" spans="1:6">
      <c r="A1005" s="52">
        <v>1003</v>
      </c>
      <c r="B1005" s="57" t="s">
        <v>2045</v>
      </c>
      <c r="C1005" s="59" t="s">
        <v>79</v>
      </c>
      <c r="D1005" s="59" t="s">
        <v>844</v>
      </c>
      <c r="E1005" s="70" t="s">
        <v>2046</v>
      </c>
      <c r="F1005" s="71">
        <v>44169</v>
      </c>
    </row>
    <row r="1006" spans="1:6">
      <c r="A1006" s="52">
        <v>1004</v>
      </c>
      <c r="B1006" s="57" t="s">
        <v>2047</v>
      </c>
      <c r="C1006" s="59" t="s">
        <v>12</v>
      </c>
      <c r="D1006" s="59" t="s">
        <v>844</v>
      </c>
      <c r="E1006" s="70" t="s">
        <v>2048</v>
      </c>
      <c r="F1006" s="71">
        <v>44169</v>
      </c>
    </row>
    <row r="1007" spans="1:6">
      <c r="A1007" s="52">
        <v>1005</v>
      </c>
      <c r="B1007" s="57" t="s">
        <v>2049</v>
      </c>
      <c r="C1007" s="59" t="s">
        <v>148</v>
      </c>
      <c r="D1007" s="59" t="s">
        <v>844</v>
      </c>
      <c r="E1007" s="70" t="s">
        <v>2050</v>
      </c>
      <c r="F1007" s="71">
        <v>44169</v>
      </c>
    </row>
    <row r="1008" spans="1:6">
      <c r="A1008" s="52">
        <v>1006</v>
      </c>
      <c r="B1008" s="57" t="s">
        <v>2051</v>
      </c>
      <c r="C1008" s="59" t="s">
        <v>17</v>
      </c>
      <c r="D1008" s="59" t="s">
        <v>844</v>
      </c>
      <c r="E1008" s="70" t="s">
        <v>2052</v>
      </c>
      <c r="F1008" s="71">
        <v>44169</v>
      </c>
    </row>
    <row r="1009" spans="1:6">
      <c r="A1009" s="52">
        <v>1007</v>
      </c>
      <c r="B1009" s="57" t="s">
        <v>2053</v>
      </c>
      <c r="C1009" s="59" t="s">
        <v>17</v>
      </c>
      <c r="D1009" s="59" t="s">
        <v>844</v>
      </c>
      <c r="E1009" s="70" t="s">
        <v>2054</v>
      </c>
      <c r="F1009" s="71">
        <v>44169</v>
      </c>
    </row>
    <row r="1010" spans="1:6">
      <c r="A1010" s="52">
        <v>1008</v>
      </c>
      <c r="B1010" s="57" t="s">
        <v>2055</v>
      </c>
      <c r="C1010" s="59" t="s">
        <v>148</v>
      </c>
      <c r="D1010" s="59" t="s">
        <v>844</v>
      </c>
      <c r="E1010" s="70" t="s">
        <v>2056</v>
      </c>
      <c r="F1010" s="71">
        <v>44169</v>
      </c>
    </row>
    <row r="1011" spans="1:6">
      <c r="A1011" s="52">
        <v>1009</v>
      </c>
      <c r="B1011" s="57" t="s">
        <v>2057</v>
      </c>
      <c r="C1011" s="59" t="s">
        <v>148</v>
      </c>
      <c r="D1011" s="59" t="s">
        <v>844</v>
      </c>
      <c r="E1011" s="72" t="s">
        <v>2058</v>
      </c>
      <c r="F1011" s="71">
        <v>44169</v>
      </c>
    </row>
    <row r="1012" spans="1:6">
      <c r="A1012" s="52">
        <v>1010</v>
      </c>
      <c r="B1012" s="57" t="s">
        <v>2059</v>
      </c>
      <c r="C1012" s="59" t="s">
        <v>17</v>
      </c>
      <c r="D1012" s="59" t="s">
        <v>844</v>
      </c>
      <c r="E1012" s="70" t="s">
        <v>2060</v>
      </c>
      <c r="F1012" s="71">
        <v>44169</v>
      </c>
    </row>
    <row r="1013" spans="1:6">
      <c r="A1013" s="52">
        <v>1011</v>
      </c>
      <c r="B1013" s="57" t="s">
        <v>2061</v>
      </c>
      <c r="C1013" s="59" t="s">
        <v>104</v>
      </c>
      <c r="D1013" s="59" t="s">
        <v>844</v>
      </c>
      <c r="E1013" s="70" t="s">
        <v>2062</v>
      </c>
      <c r="F1013" s="71">
        <v>44169</v>
      </c>
    </row>
    <row r="1014" spans="1:6">
      <c r="A1014" s="52">
        <v>1012</v>
      </c>
      <c r="B1014" s="57" t="s">
        <v>2063</v>
      </c>
      <c r="C1014" s="59" t="s">
        <v>17</v>
      </c>
      <c r="D1014" s="59" t="s">
        <v>2064</v>
      </c>
      <c r="E1014" s="72" t="s">
        <v>2065</v>
      </c>
      <c r="F1014" s="71">
        <v>44169</v>
      </c>
    </row>
    <row r="1015" spans="1:6">
      <c r="A1015" s="52">
        <v>1013</v>
      </c>
      <c r="B1015" s="57" t="s">
        <v>2066</v>
      </c>
      <c r="C1015" s="59" t="s">
        <v>12</v>
      </c>
      <c r="D1015" s="59" t="s">
        <v>966</v>
      </c>
      <c r="E1015" s="70" t="s">
        <v>2067</v>
      </c>
      <c r="F1015" s="71">
        <v>44169</v>
      </c>
    </row>
    <row r="1016" spans="1:6">
      <c r="A1016" s="52">
        <v>1014</v>
      </c>
      <c r="B1016" s="57" t="s">
        <v>2068</v>
      </c>
      <c r="C1016" s="59" t="s">
        <v>79</v>
      </c>
      <c r="D1016" s="59" t="s">
        <v>966</v>
      </c>
      <c r="E1016" s="70" t="s">
        <v>2069</v>
      </c>
      <c r="F1016" s="71">
        <v>44169</v>
      </c>
    </row>
    <row r="1017" spans="1:6">
      <c r="A1017" s="52">
        <v>1015</v>
      </c>
      <c r="B1017" s="57" t="s">
        <v>2070</v>
      </c>
      <c r="C1017" s="59" t="s">
        <v>148</v>
      </c>
      <c r="D1017" s="59" t="s">
        <v>966</v>
      </c>
      <c r="E1017" s="70" t="s">
        <v>2071</v>
      </c>
      <c r="F1017" s="71">
        <v>44169</v>
      </c>
    </row>
    <row r="1018" spans="1:6">
      <c r="A1018" s="52">
        <v>1016</v>
      </c>
      <c r="B1018" s="57" t="s">
        <v>2072</v>
      </c>
      <c r="C1018" s="59" t="s">
        <v>148</v>
      </c>
      <c r="D1018" s="59" t="s">
        <v>966</v>
      </c>
      <c r="E1018" s="70" t="s">
        <v>2073</v>
      </c>
      <c r="F1018" s="71">
        <v>44169</v>
      </c>
    </row>
    <row r="1019" spans="1:6">
      <c r="A1019" s="52">
        <v>1017</v>
      </c>
      <c r="B1019" s="57" t="s">
        <v>2074</v>
      </c>
      <c r="C1019" s="59" t="s">
        <v>148</v>
      </c>
      <c r="D1019" s="59" t="s">
        <v>966</v>
      </c>
      <c r="E1019" s="70" t="s">
        <v>2075</v>
      </c>
      <c r="F1019" s="71">
        <v>44169</v>
      </c>
    </row>
    <row r="1020" spans="1:6">
      <c r="A1020" s="52">
        <v>1018</v>
      </c>
      <c r="B1020" s="57" t="s">
        <v>2076</v>
      </c>
      <c r="C1020" s="59" t="s">
        <v>79</v>
      </c>
      <c r="D1020" s="59" t="s">
        <v>966</v>
      </c>
      <c r="E1020" s="70" t="s">
        <v>2077</v>
      </c>
      <c r="F1020" s="71">
        <v>44169</v>
      </c>
    </row>
    <row r="1021" spans="1:6">
      <c r="A1021" s="52">
        <v>1019</v>
      </c>
      <c r="B1021" s="57" t="s">
        <v>2078</v>
      </c>
      <c r="C1021" s="59" t="s">
        <v>17</v>
      </c>
      <c r="D1021" s="59" t="s">
        <v>966</v>
      </c>
      <c r="E1021" s="70" t="s">
        <v>2079</v>
      </c>
      <c r="F1021" s="71">
        <v>44169</v>
      </c>
    </row>
    <row r="1022" spans="1:6">
      <c r="A1022" s="52">
        <v>1020</v>
      </c>
      <c r="B1022" s="57" t="s">
        <v>2080</v>
      </c>
      <c r="C1022" s="59" t="s">
        <v>17</v>
      </c>
      <c r="D1022" s="59" t="s">
        <v>966</v>
      </c>
      <c r="E1022" s="72" t="s">
        <v>2081</v>
      </c>
      <c r="F1022" s="71">
        <v>44169</v>
      </c>
    </row>
    <row r="1023" spans="1:6">
      <c r="A1023" s="52">
        <v>1021</v>
      </c>
      <c r="B1023" s="57" t="s">
        <v>2082</v>
      </c>
      <c r="C1023" s="59" t="s">
        <v>79</v>
      </c>
      <c r="D1023" s="59" t="s">
        <v>966</v>
      </c>
      <c r="E1023" s="70" t="s">
        <v>2083</v>
      </c>
      <c r="F1023" s="71">
        <v>44169</v>
      </c>
    </row>
    <row r="1024" spans="1:6">
      <c r="A1024" s="52">
        <v>1022</v>
      </c>
      <c r="B1024" s="57" t="s">
        <v>2084</v>
      </c>
      <c r="C1024" s="59" t="s">
        <v>79</v>
      </c>
      <c r="D1024" s="59" t="s">
        <v>966</v>
      </c>
      <c r="E1024" s="70" t="s">
        <v>2085</v>
      </c>
      <c r="F1024" s="71">
        <v>44169</v>
      </c>
    </row>
    <row r="1025" spans="1:6">
      <c r="A1025" s="52">
        <v>1023</v>
      </c>
      <c r="B1025" s="57" t="s">
        <v>2086</v>
      </c>
      <c r="C1025" s="59" t="s">
        <v>104</v>
      </c>
      <c r="D1025" s="59" t="s">
        <v>966</v>
      </c>
      <c r="E1025" s="72" t="s">
        <v>2087</v>
      </c>
      <c r="F1025" s="71">
        <v>44169</v>
      </c>
    </row>
    <row r="1026" spans="1:6">
      <c r="A1026" s="52">
        <v>1024</v>
      </c>
      <c r="B1026" s="57" t="s">
        <v>2088</v>
      </c>
      <c r="C1026" s="59" t="s">
        <v>148</v>
      </c>
      <c r="D1026" s="59" t="s">
        <v>966</v>
      </c>
      <c r="E1026" s="70" t="s">
        <v>2089</v>
      </c>
      <c r="F1026" s="71">
        <v>44169</v>
      </c>
    </row>
    <row r="1027" spans="1:6">
      <c r="A1027" s="52">
        <v>1025</v>
      </c>
      <c r="B1027" s="57" t="s">
        <v>2090</v>
      </c>
      <c r="C1027" s="59" t="s">
        <v>148</v>
      </c>
      <c r="D1027" s="59" t="s">
        <v>966</v>
      </c>
      <c r="E1027" s="70" t="s">
        <v>2091</v>
      </c>
      <c r="F1027" s="71">
        <v>44169</v>
      </c>
    </row>
    <row r="1028" spans="1:6">
      <c r="A1028" s="52">
        <v>1026</v>
      </c>
      <c r="B1028" s="57" t="s">
        <v>2092</v>
      </c>
      <c r="C1028" s="59" t="s">
        <v>104</v>
      </c>
      <c r="D1028" s="59" t="s">
        <v>966</v>
      </c>
      <c r="E1028" s="70" t="s">
        <v>2093</v>
      </c>
      <c r="F1028" s="71">
        <v>44169</v>
      </c>
    </row>
    <row r="1029" spans="1:6">
      <c r="A1029" s="52">
        <v>1027</v>
      </c>
      <c r="B1029" s="57" t="s">
        <v>2094</v>
      </c>
      <c r="C1029" s="59" t="s">
        <v>17</v>
      </c>
      <c r="D1029" s="59" t="s">
        <v>966</v>
      </c>
      <c r="E1029" s="70" t="s">
        <v>2095</v>
      </c>
      <c r="F1029" s="71">
        <v>44169</v>
      </c>
    </row>
    <row r="1030" spans="1:6">
      <c r="A1030" s="52">
        <v>1028</v>
      </c>
      <c r="B1030" s="57" t="s">
        <v>2096</v>
      </c>
      <c r="C1030" s="59" t="s">
        <v>79</v>
      </c>
      <c r="D1030" s="59" t="s">
        <v>966</v>
      </c>
      <c r="E1030" s="70" t="s">
        <v>2097</v>
      </c>
      <c r="F1030" s="71">
        <v>44169</v>
      </c>
    </row>
    <row r="1031" spans="1:6">
      <c r="A1031" s="52">
        <v>1029</v>
      </c>
      <c r="B1031" s="57" t="s">
        <v>2098</v>
      </c>
      <c r="C1031" s="59" t="s">
        <v>17</v>
      </c>
      <c r="D1031" s="59" t="s">
        <v>966</v>
      </c>
      <c r="E1031" s="72" t="s">
        <v>2099</v>
      </c>
      <c r="F1031" s="71">
        <v>44169</v>
      </c>
    </row>
    <row r="1032" spans="1:6">
      <c r="A1032" s="52">
        <v>1030</v>
      </c>
      <c r="B1032" s="57" t="s">
        <v>2100</v>
      </c>
      <c r="C1032" s="59" t="s">
        <v>111</v>
      </c>
      <c r="D1032" s="59" t="s">
        <v>1045</v>
      </c>
      <c r="E1032" s="70" t="s">
        <v>2101</v>
      </c>
      <c r="F1032" s="71">
        <v>44169</v>
      </c>
    </row>
    <row r="1033" spans="1:6">
      <c r="A1033" s="52">
        <v>1031</v>
      </c>
      <c r="B1033" s="57" t="s">
        <v>2102</v>
      </c>
      <c r="C1033" s="59" t="s">
        <v>12</v>
      </c>
      <c r="D1033" s="59" t="s">
        <v>1045</v>
      </c>
      <c r="E1033" s="70" t="s">
        <v>2103</v>
      </c>
      <c r="F1033" s="71">
        <v>44169</v>
      </c>
    </row>
    <row r="1034" spans="1:6">
      <c r="A1034" s="52">
        <v>1032</v>
      </c>
      <c r="B1034" s="57" t="s">
        <v>2104</v>
      </c>
      <c r="C1034" s="59" t="s">
        <v>111</v>
      </c>
      <c r="D1034" s="59" t="s">
        <v>1045</v>
      </c>
      <c r="E1034" s="72" t="s">
        <v>2105</v>
      </c>
      <c r="F1034" s="71">
        <v>44169</v>
      </c>
    </row>
    <row r="1035" spans="1:6">
      <c r="A1035" s="52">
        <v>1033</v>
      </c>
      <c r="B1035" s="57" t="s">
        <v>2106</v>
      </c>
      <c r="C1035" s="59" t="s">
        <v>12</v>
      </c>
      <c r="D1035" s="59" t="s">
        <v>1045</v>
      </c>
      <c r="E1035" s="70" t="s">
        <v>2107</v>
      </c>
      <c r="F1035" s="71">
        <v>44169</v>
      </c>
    </row>
    <row r="1036" spans="1:6">
      <c r="A1036" s="52">
        <v>1034</v>
      </c>
      <c r="B1036" s="57" t="s">
        <v>2108</v>
      </c>
      <c r="C1036" s="59" t="s">
        <v>12</v>
      </c>
      <c r="D1036" s="59" t="s">
        <v>1045</v>
      </c>
      <c r="E1036" s="70" t="s">
        <v>2109</v>
      </c>
      <c r="F1036" s="71">
        <v>44169</v>
      </c>
    </row>
    <row r="1037" spans="1:6">
      <c r="A1037" s="52">
        <v>1035</v>
      </c>
      <c r="B1037" s="57" t="s">
        <v>2110</v>
      </c>
      <c r="C1037" s="59" t="s">
        <v>148</v>
      </c>
      <c r="D1037" s="59" t="s">
        <v>1045</v>
      </c>
      <c r="E1037" s="70" t="s">
        <v>2111</v>
      </c>
      <c r="F1037" s="71">
        <v>44169</v>
      </c>
    </row>
    <row r="1038" spans="1:6">
      <c r="A1038" s="52">
        <v>1036</v>
      </c>
      <c r="B1038" s="57" t="s">
        <v>2112</v>
      </c>
      <c r="C1038" s="59" t="s">
        <v>17</v>
      </c>
      <c r="D1038" s="59" t="s">
        <v>1045</v>
      </c>
      <c r="E1038" s="70" t="s">
        <v>2113</v>
      </c>
      <c r="F1038" s="71">
        <v>44169</v>
      </c>
    </row>
    <row r="1039" spans="1:6">
      <c r="A1039" s="52">
        <v>1037</v>
      </c>
      <c r="B1039" s="57" t="s">
        <v>2114</v>
      </c>
      <c r="C1039" s="59" t="s">
        <v>111</v>
      </c>
      <c r="D1039" s="59" t="s">
        <v>1045</v>
      </c>
      <c r="E1039" s="70" t="s">
        <v>2115</v>
      </c>
      <c r="F1039" s="71">
        <v>44169</v>
      </c>
    </row>
    <row r="1040" spans="1:6">
      <c r="A1040" s="52">
        <v>1038</v>
      </c>
      <c r="B1040" s="57" t="s">
        <v>2116</v>
      </c>
      <c r="C1040" s="59" t="s">
        <v>17</v>
      </c>
      <c r="D1040" s="59" t="s">
        <v>1045</v>
      </c>
      <c r="E1040" s="70" t="s">
        <v>2117</v>
      </c>
      <c r="F1040" s="71">
        <v>44169</v>
      </c>
    </row>
    <row r="1041" spans="1:6">
      <c r="A1041" s="52">
        <v>1039</v>
      </c>
      <c r="B1041" s="57" t="s">
        <v>2118</v>
      </c>
      <c r="C1041" s="59" t="s">
        <v>17</v>
      </c>
      <c r="D1041" s="59" t="s">
        <v>1045</v>
      </c>
      <c r="E1041" s="70" t="s">
        <v>2119</v>
      </c>
      <c r="F1041" s="71">
        <v>44169</v>
      </c>
    </row>
    <row r="1042" spans="1:6">
      <c r="A1042" s="52">
        <v>1040</v>
      </c>
      <c r="B1042" s="57" t="s">
        <v>2120</v>
      </c>
      <c r="C1042" s="59" t="s">
        <v>79</v>
      </c>
      <c r="D1042" s="59" t="s">
        <v>1045</v>
      </c>
      <c r="E1042" s="70" t="s">
        <v>2121</v>
      </c>
      <c r="F1042" s="71">
        <v>44169</v>
      </c>
    </row>
    <row r="1043" spans="1:6">
      <c r="A1043" s="52">
        <v>1041</v>
      </c>
      <c r="B1043" s="57" t="s">
        <v>2122</v>
      </c>
      <c r="C1043" s="59" t="s">
        <v>12</v>
      </c>
      <c r="D1043" s="59" t="s">
        <v>1045</v>
      </c>
      <c r="E1043" s="72" t="s">
        <v>2123</v>
      </c>
      <c r="F1043" s="71">
        <v>44169</v>
      </c>
    </row>
    <row r="1044" spans="1:6">
      <c r="A1044" s="52">
        <v>1042</v>
      </c>
      <c r="B1044" s="57" t="s">
        <v>2124</v>
      </c>
      <c r="C1044" s="59" t="s">
        <v>104</v>
      </c>
      <c r="D1044" s="59" t="s">
        <v>1045</v>
      </c>
      <c r="E1044" s="70" t="s">
        <v>2125</v>
      </c>
      <c r="F1044" s="71">
        <v>44169</v>
      </c>
    </row>
    <row r="1045" spans="1:6">
      <c r="A1045" s="52">
        <v>1043</v>
      </c>
      <c r="B1045" s="57" t="s">
        <v>2126</v>
      </c>
      <c r="C1045" s="59" t="s">
        <v>111</v>
      </c>
      <c r="D1045" s="59" t="s">
        <v>1045</v>
      </c>
      <c r="E1045" s="70" t="s">
        <v>2127</v>
      </c>
      <c r="F1045" s="71">
        <v>44169</v>
      </c>
    </row>
    <row r="1046" spans="1:6">
      <c r="A1046" s="52">
        <v>1044</v>
      </c>
      <c r="B1046" s="57" t="s">
        <v>2128</v>
      </c>
      <c r="C1046" s="59" t="s">
        <v>17</v>
      </c>
      <c r="D1046" s="59" t="s">
        <v>1045</v>
      </c>
      <c r="E1046" s="70" t="s">
        <v>2129</v>
      </c>
      <c r="F1046" s="71">
        <v>44169</v>
      </c>
    </row>
    <row r="1047" spans="1:6">
      <c r="A1047" s="52">
        <v>1045</v>
      </c>
      <c r="B1047" s="57" t="s">
        <v>2130</v>
      </c>
      <c r="C1047" s="59" t="s">
        <v>17</v>
      </c>
      <c r="D1047" s="59" t="s">
        <v>1045</v>
      </c>
      <c r="E1047" s="70" t="s">
        <v>2131</v>
      </c>
      <c r="F1047" s="71">
        <v>44169</v>
      </c>
    </row>
    <row r="1048" ht="17" customHeight="1" spans="1:6">
      <c r="A1048" s="52">
        <v>1046</v>
      </c>
      <c r="B1048" s="57" t="s">
        <v>2132</v>
      </c>
      <c r="C1048" s="59" t="s">
        <v>148</v>
      </c>
      <c r="D1048" s="59" t="s">
        <v>1045</v>
      </c>
      <c r="E1048" s="70" t="s">
        <v>2133</v>
      </c>
      <c r="F1048" s="71">
        <v>44169</v>
      </c>
    </row>
    <row r="1049" spans="1:6">
      <c r="A1049" s="52">
        <v>1047</v>
      </c>
      <c r="B1049" s="57" t="s">
        <v>2134</v>
      </c>
      <c r="C1049" s="59" t="s">
        <v>104</v>
      </c>
      <c r="D1049" s="59" t="s">
        <v>1045</v>
      </c>
      <c r="E1049" s="72" t="s">
        <v>2135</v>
      </c>
      <c r="F1049" s="71">
        <v>44169</v>
      </c>
    </row>
    <row r="1050" spans="1:6">
      <c r="A1050" s="52">
        <v>1048</v>
      </c>
      <c r="B1050" s="57" t="s">
        <v>2136</v>
      </c>
      <c r="C1050" s="59" t="s">
        <v>148</v>
      </c>
      <c r="D1050" s="59" t="s">
        <v>1196</v>
      </c>
      <c r="E1050" s="72" t="s">
        <v>2137</v>
      </c>
      <c r="F1050" s="71">
        <v>44169</v>
      </c>
    </row>
    <row r="1051" spans="1:6">
      <c r="A1051" s="52">
        <v>1049</v>
      </c>
      <c r="B1051" s="57" t="s">
        <v>2138</v>
      </c>
      <c r="C1051" s="59" t="s">
        <v>148</v>
      </c>
      <c r="D1051" s="59" t="s">
        <v>1196</v>
      </c>
      <c r="E1051" s="72" t="s">
        <v>2139</v>
      </c>
      <c r="F1051" s="71">
        <v>44169</v>
      </c>
    </row>
    <row r="1052" spans="1:6">
      <c r="A1052" s="52">
        <v>1050</v>
      </c>
      <c r="B1052" s="57" t="s">
        <v>2140</v>
      </c>
      <c r="C1052" s="59" t="s">
        <v>148</v>
      </c>
      <c r="D1052" s="59" t="s">
        <v>1196</v>
      </c>
      <c r="E1052" s="72" t="s">
        <v>2141</v>
      </c>
      <c r="F1052" s="71">
        <v>44169</v>
      </c>
    </row>
    <row r="1053" spans="1:6">
      <c r="A1053" s="52">
        <v>1051</v>
      </c>
      <c r="B1053" s="57" t="s">
        <v>2142</v>
      </c>
      <c r="C1053" s="59" t="s">
        <v>17</v>
      </c>
      <c r="D1053" s="59" t="s">
        <v>1196</v>
      </c>
      <c r="E1053" s="70" t="s">
        <v>2143</v>
      </c>
      <c r="F1053" s="71">
        <v>44169</v>
      </c>
    </row>
    <row r="1054" spans="1:6">
      <c r="A1054" s="52">
        <v>1052</v>
      </c>
      <c r="B1054" s="57" t="s">
        <v>2144</v>
      </c>
      <c r="C1054" s="59" t="s">
        <v>148</v>
      </c>
      <c r="D1054" s="59" t="s">
        <v>1196</v>
      </c>
      <c r="E1054" s="72" t="s">
        <v>2145</v>
      </c>
      <c r="F1054" s="71">
        <v>44169</v>
      </c>
    </row>
    <row r="1055" spans="1:6">
      <c r="A1055" s="52">
        <v>1053</v>
      </c>
      <c r="B1055" s="57" t="s">
        <v>2146</v>
      </c>
      <c r="C1055" s="59" t="s">
        <v>111</v>
      </c>
      <c r="D1055" s="59" t="s">
        <v>1196</v>
      </c>
      <c r="E1055" s="70" t="s">
        <v>2147</v>
      </c>
      <c r="F1055" s="71">
        <v>44169</v>
      </c>
    </row>
    <row r="1056" spans="1:6">
      <c r="A1056" s="52">
        <v>1054</v>
      </c>
      <c r="B1056" s="57" t="s">
        <v>2148</v>
      </c>
      <c r="C1056" s="59" t="s">
        <v>104</v>
      </c>
      <c r="D1056" s="59" t="s">
        <v>1196</v>
      </c>
      <c r="E1056" s="70" t="s">
        <v>2149</v>
      </c>
      <c r="F1056" s="71">
        <v>44169</v>
      </c>
    </row>
    <row r="1057" spans="1:6">
      <c r="A1057" s="52">
        <v>1055</v>
      </c>
      <c r="B1057" s="57" t="s">
        <v>2150</v>
      </c>
      <c r="C1057" s="59" t="s">
        <v>17</v>
      </c>
      <c r="D1057" s="59" t="s">
        <v>1196</v>
      </c>
      <c r="E1057" s="70" t="s">
        <v>2151</v>
      </c>
      <c r="F1057" s="71">
        <v>44169</v>
      </c>
    </row>
    <row r="1058" spans="1:6">
      <c r="A1058" s="52">
        <v>1056</v>
      </c>
      <c r="B1058" s="57" t="s">
        <v>2152</v>
      </c>
      <c r="C1058" s="59" t="s">
        <v>148</v>
      </c>
      <c r="D1058" s="59" t="s">
        <v>1196</v>
      </c>
      <c r="E1058" s="70" t="s">
        <v>2153</v>
      </c>
      <c r="F1058" s="71">
        <v>44169</v>
      </c>
    </row>
    <row r="1059" spans="1:6">
      <c r="A1059" s="52">
        <v>1057</v>
      </c>
      <c r="B1059" s="57" t="s">
        <v>2154</v>
      </c>
      <c r="C1059" s="59" t="s">
        <v>148</v>
      </c>
      <c r="D1059" s="59" t="s">
        <v>1196</v>
      </c>
      <c r="E1059" s="72" t="s">
        <v>2155</v>
      </c>
      <c r="F1059" s="71">
        <v>44169</v>
      </c>
    </row>
    <row r="1060" spans="1:6">
      <c r="A1060" s="52">
        <v>1058</v>
      </c>
      <c r="B1060" s="57" t="s">
        <v>2156</v>
      </c>
      <c r="C1060" s="59" t="s">
        <v>49</v>
      </c>
      <c r="D1060" s="59" t="s">
        <v>1264</v>
      </c>
      <c r="E1060" s="70" t="s">
        <v>2157</v>
      </c>
      <c r="F1060" s="71">
        <v>44169</v>
      </c>
    </row>
    <row r="1061" spans="1:6">
      <c r="A1061" s="52">
        <v>1059</v>
      </c>
      <c r="B1061" s="57" t="s">
        <v>2158</v>
      </c>
      <c r="C1061" s="59" t="s">
        <v>12</v>
      </c>
      <c r="D1061" s="59" t="s">
        <v>1264</v>
      </c>
      <c r="E1061" s="72" t="s">
        <v>2159</v>
      </c>
      <c r="F1061" s="71">
        <v>44169</v>
      </c>
    </row>
    <row r="1062" spans="1:6">
      <c r="A1062" s="52">
        <v>1060</v>
      </c>
      <c r="B1062" s="57" t="s">
        <v>2160</v>
      </c>
      <c r="C1062" s="59" t="s">
        <v>104</v>
      </c>
      <c r="D1062" s="59" t="s">
        <v>1264</v>
      </c>
      <c r="E1062" s="70" t="s">
        <v>2161</v>
      </c>
      <c r="F1062" s="71">
        <v>44169</v>
      </c>
    </row>
    <row r="1063" spans="1:6">
      <c r="A1063" s="52">
        <v>1061</v>
      </c>
      <c r="B1063" s="57" t="s">
        <v>2162</v>
      </c>
      <c r="C1063" s="59" t="s">
        <v>104</v>
      </c>
      <c r="D1063" s="59" t="s">
        <v>1264</v>
      </c>
      <c r="E1063" s="72" t="s">
        <v>2163</v>
      </c>
      <c r="F1063" s="71">
        <v>44169</v>
      </c>
    </row>
    <row r="1064" spans="1:6">
      <c r="A1064" s="52">
        <v>1062</v>
      </c>
      <c r="B1064" s="57" t="s">
        <v>2164</v>
      </c>
      <c r="C1064" s="59" t="s">
        <v>17</v>
      </c>
      <c r="D1064" s="59" t="s">
        <v>1264</v>
      </c>
      <c r="E1064" s="70" t="s">
        <v>2165</v>
      </c>
      <c r="F1064" s="71">
        <v>44169</v>
      </c>
    </row>
    <row r="1065" spans="1:6">
      <c r="A1065" s="52">
        <v>1063</v>
      </c>
      <c r="B1065" s="57" t="s">
        <v>2166</v>
      </c>
      <c r="C1065" s="59" t="s">
        <v>148</v>
      </c>
      <c r="D1065" s="59" t="s">
        <v>1313</v>
      </c>
      <c r="E1065" s="70" t="s">
        <v>2167</v>
      </c>
      <c r="F1065" s="71">
        <v>44169</v>
      </c>
    </row>
    <row r="1066" spans="1:6">
      <c r="A1066" s="52">
        <v>1064</v>
      </c>
      <c r="B1066" s="57" t="s">
        <v>2168</v>
      </c>
      <c r="C1066" s="59" t="s">
        <v>17</v>
      </c>
      <c r="D1066" s="59" t="s">
        <v>1313</v>
      </c>
      <c r="E1066" s="70" t="s">
        <v>2169</v>
      </c>
      <c r="F1066" s="71">
        <v>44169</v>
      </c>
    </row>
    <row r="1067" spans="1:6">
      <c r="A1067" s="52">
        <v>1065</v>
      </c>
      <c r="B1067" s="57" t="s">
        <v>2170</v>
      </c>
      <c r="C1067" s="59" t="s">
        <v>17</v>
      </c>
      <c r="D1067" s="59" t="s">
        <v>1313</v>
      </c>
      <c r="E1067" s="70" t="s">
        <v>2171</v>
      </c>
      <c r="F1067" s="71">
        <v>44169</v>
      </c>
    </row>
    <row r="1068" spans="1:6">
      <c r="A1068" s="52">
        <v>1066</v>
      </c>
      <c r="B1068" s="57" t="s">
        <v>2172</v>
      </c>
      <c r="C1068" s="59" t="s">
        <v>104</v>
      </c>
      <c r="D1068" s="59" t="s">
        <v>1313</v>
      </c>
      <c r="E1068" s="72" t="s">
        <v>2173</v>
      </c>
      <c r="F1068" s="71">
        <v>44169</v>
      </c>
    </row>
    <row r="1069" spans="1:6">
      <c r="A1069" s="52">
        <v>1067</v>
      </c>
      <c r="B1069" s="57" t="s">
        <v>2174</v>
      </c>
      <c r="C1069" s="59" t="s">
        <v>104</v>
      </c>
      <c r="D1069" s="59" t="s">
        <v>774</v>
      </c>
      <c r="E1069" s="70" t="s">
        <v>2175</v>
      </c>
      <c r="F1069" s="71">
        <v>44169</v>
      </c>
    </row>
    <row r="1070" spans="1:6">
      <c r="A1070" s="52">
        <v>1068</v>
      </c>
      <c r="B1070" s="57" t="s">
        <v>2176</v>
      </c>
      <c r="C1070" s="59" t="s">
        <v>104</v>
      </c>
      <c r="D1070" s="59" t="s">
        <v>774</v>
      </c>
      <c r="E1070" s="70" t="s">
        <v>2177</v>
      </c>
      <c r="F1070" s="71">
        <v>44169</v>
      </c>
    </row>
    <row r="1071" ht="14.25" spans="1:6">
      <c r="A1071" s="73">
        <v>1069</v>
      </c>
      <c r="B1071" s="74" t="s">
        <v>2178</v>
      </c>
      <c r="C1071" s="75" t="s">
        <v>79</v>
      </c>
      <c r="D1071" s="75" t="s">
        <v>774</v>
      </c>
      <c r="E1071" s="76" t="s">
        <v>2179</v>
      </c>
      <c r="F1071" s="77">
        <v>44169</v>
      </c>
    </row>
  </sheetData>
  <mergeCells count="1">
    <mergeCell ref="A1:F1"/>
  </mergeCells>
  <conditionalFormatting sqref="E798">
    <cfRule type="duplicateValues" dxfId="0" priority="31" stopIfTrue="1"/>
    <cfRule type="duplicateValues" dxfId="0" priority="120" stopIfTrue="1"/>
  </conditionalFormatting>
  <conditionalFormatting sqref="E799">
    <cfRule type="duplicateValues" dxfId="0" priority="42" stopIfTrue="1"/>
    <cfRule type="duplicateValues" dxfId="0" priority="131" stopIfTrue="1"/>
  </conditionalFormatting>
  <conditionalFormatting sqref="E800">
    <cfRule type="duplicateValues" dxfId="0" priority="7" stopIfTrue="1"/>
    <cfRule type="duplicateValues" dxfId="0" priority="96" stopIfTrue="1"/>
  </conditionalFormatting>
  <conditionalFormatting sqref="E801">
    <cfRule type="duplicateValues" dxfId="0" priority="8" stopIfTrue="1"/>
    <cfRule type="duplicateValues" dxfId="0" priority="97" stopIfTrue="1"/>
  </conditionalFormatting>
  <conditionalFormatting sqref="E802">
    <cfRule type="duplicateValues" dxfId="0" priority="13" stopIfTrue="1"/>
    <cfRule type="duplicateValues" dxfId="0" priority="102" stopIfTrue="1"/>
  </conditionalFormatting>
  <conditionalFormatting sqref="E803">
    <cfRule type="duplicateValues" dxfId="0" priority="45" stopIfTrue="1"/>
    <cfRule type="duplicateValues" dxfId="0" priority="134" stopIfTrue="1"/>
  </conditionalFormatting>
  <conditionalFormatting sqref="E804">
    <cfRule type="duplicateValues" dxfId="0" priority="12" stopIfTrue="1"/>
    <cfRule type="duplicateValues" dxfId="0" priority="101" stopIfTrue="1"/>
  </conditionalFormatting>
  <conditionalFormatting sqref="E805">
    <cfRule type="duplicateValues" dxfId="0" priority="57" stopIfTrue="1"/>
    <cfRule type="duplicateValues" dxfId="0" priority="146" stopIfTrue="1"/>
  </conditionalFormatting>
  <conditionalFormatting sqref="E806">
    <cfRule type="duplicateValues" dxfId="0" priority="64" stopIfTrue="1"/>
    <cfRule type="duplicateValues" dxfId="0" priority="153" stopIfTrue="1"/>
  </conditionalFormatting>
  <conditionalFormatting sqref="E811">
    <cfRule type="duplicateValues" dxfId="0" priority="60" stopIfTrue="1"/>
    <cfRule type="duplicateValues" dxfId="0" priority="149" stopIfTrue="1"/>
  </conditionalFormatting>
  <conditionalFormatting sqref="E815">
    <cfRule type="duplicateValues" dxfId="0" priority="44" stopIfTrue="1"/>
    <cfRule type="duplicateValues" dxfId="0" priority="133" stopIfTrue="1"/>
  </conditionalFormatting>
  <conditionalFormatting sqref="E816">
    <cfRule type="duplicateValues" dxfId="0" priority="48" stopIfTrue="1"/>
    <cfRule type="duplicateValues" dxfId="0" priority="137" stopIfTrue="1"/>
  </conditionalFormatting>
  <conditionalFormatting sqref="E817">
    <cfRule type="duplicateValues" dxfId="0" priority="6" stopIfTrue="1"/>
    <cfRule type="duplicateValues" dxfId="0" priority="95" stopIfTrue="1"/>
  </conditionalFormatting>
  <conditionalFormatting sqref="E825">
    <cfRule type="duplicateValues" dxfId="0" priority="27" stopIfTrue="1"/>
    <cfRule type="duplicateValues" dxfId="0" priority="116" stopIfTrue="1"/>
  </conditionalFormatting>
  <conditionalFormatting sqref="E826">
    <cfRule type="duplicateValues" dxfId="0" priority="2" stopIfTrue="1"/>
    <cfRule type="duplicateValues" dxfId="0" priority="91" stopIfTrue="1"/>
  </conditionalFormatting>
  <conditionalFormatting sqref="E829">
    <cfRule type="duplicateValues" dxfId="0" priority="9" stopIfTrue="1"/>
    <cfRule type="duplicateValues" dxfId="0" priority="98" stopIfTrue="1"/>
  </conditionalFormatting>
  <conditionalFormatting sqref="E836">
    <cfRule type="duplicateValues" dxfId="0" priority="46" stopIfTrue="1"/>
    <cfRule type="duplicateValues" dxfId="0" priority="135" stopIfTrue="1"/>
  </conditionalFormatting>
  <conditionalFormatting sqref="E839">
    <cfRule type="duplicateValues" dxfId="0" priority="43" stopIfTrue="1"/>
    <cfRule type="duplicateValues" dxfId="0" priority="132" stopIfTrue="1"/>
  </conditionalFormatting>
  <conditionalFormatting sqref="E842">
    <cfRule type="duplicateValues" dxfId="0" priority="80" stopIfTrue="1"/>
    <cfRule type="duplicateValues" dxfId="0" priority="169" stopIfTrue="1"/>
  </conditionalFormatting>
  <conditionalFormatting sqref="E845">
    <cfRule type="duplicateValues" dxfId="0" priority="49" stopIfTrue="1"/>
    <cfRule type="duplicateValues" dxfId="0" priority="138" stopIfTrue="1"/>
  </conditionalFormatting>
  <conditionalFormatting sqref="E846">
    <cfRule type="duplicateValues" dxfId="0" priority="78" stopIfTrue="1"/>
    <cfRule type="duplicateValues" dxfId="0" priority="167" stopIfTrue="1"/>
  </conditionalFormatting>
  <conditionalFormatting sqref="E850">
    <cfRule type="duplicateValues" dxfId="0" priority="30" stopIfTrue="1"/>
    <cfRule type="duplicateValues" dxfId="0" priority="119" stopIfTrue="1"/>
  </conditionalFormatting>
  <conditionalFormatting sqref="E853">
    <cfRule type="duplicateValues" dxfId="0" priority="4" stopIfTrue="1"/>
    <cfRule type="duplicateValues" dxfId="0" priority="93" stopIfTrue="1"/>
  </conditionalFormatting>
  <conditionalFormatting sqref="E854">
    <cfRule type="duplicateValues" dxfId="0" priority="55" stopIfTrue="1"/>
    <cfRule type="duplicateValues" dxfId="0" priority="144" stopIfTrue="1"/>
  </conditionalFormatting>
  <conditionalFormatting sqref="E857">
    <cfRule type="duplicateValues" dxfId="0" priority="34" stopIfTrue="1"/>
    <cfRule type="duplicateValues" dxfId="0" priority="123" stopIfTrue="1"/>
  </conditionalFormatting>
  <conditionalFormatting sqref="E858">
    <cfRule type="duplicateValues" dxfId="0" priority="75" stopIfTrue="1"/>
    <cfRule type="duplicateValues" dxfId="0" priority="164" stopIfTrue="1"/>
  </conditionalFormatting>
  <conditionalFormatting sqref="E860">
    <cfRule type="duplicateValues" dxfId="0" priority="25" stopIfTrue="1"/>
    <cfRule type="duplicateValues" dxfId="0" priority="114" stopIfTrue="1"/>
  </conditionalFormatting>
  <conditionalFormatting sqref="E863">
    <cfRule type="duplicateValues" dxfId="0" priority="61" stopIfTrue="1"/>
    <cfRule type="duplicateValues" dxfId="0" priority="150" stopIfTrue="1"/>
  </conditionalFormatting>
  <conditionalFormatting sqref="E864">
    <cfRule type="duplicateValues" dxfId="0" priority="1" stopIfTrue="1"/>
    <cfRule type="duplicateValues" dxfId="0" priority="90" stopIfTrue="1"/>
  </conditionalFormatting>
  <conditionalFormatting sqref="E865">
    <cfRule type="duplicateValues" dxfId="0" priority="71" stopIfTrue="1"/>
    <cfRule type="duplicateValues" dxfId="0" priority="160" stopIfTrue="1"/>
  </conditionalFormatting>
  <conditionalFormatting sqref="E868">
    <cfRule type="duplicateValues" dxfId="0" priority="19" stopIfTrue="1"/>
    <cfRule type="duplicateValues" dxfId="0" priority="108" stopIfTrue="1"/>
  </conditionalFormatting>
  <conditionalFormatting sqref="E871">
    <cfRule type="duplicateValues" dxfId="0" priority="24" stopIfTrue="1"/>
    <cfRule type="duplicateValues" dxfId="0" priority="113" stopIfTrue="1"/>
  </conditionalFormatting>
  <conditionalFormatting sqref="E872">
    <cfRule type="duplicateValues" dxfId="0" priority="72" stopIfTrue="1"/>
    <cfRule type="duplicateValues" dxfId="0" priority="161" stopIfTrue="1"/>
  </conditionalFormatting>
  <conditionalFormatting sqref="E873">
    <cfRule type="duplicateValues" dxfId="0" priority="16" stopIfTrue="1"/>
    <cfRule type="duplicateValues" dxfId="0" priority="105" stopIfTrue="1"/>
  </conditionalFormatting>
  <conditionalFormatting sqref="E874">
    <cfRule type="duplicateValues" dxfId="0" priority="52" stopIfTrue="1"/>
    <cfRule type="duplicateValues" dxfId="0" priority="141" stopIfTrue="1"/>
  </conditionalFormatting>
  <conditionalFormatting sqref="E875">
    <cfRule type="duplicateValues" dxfId="0" priority="39" stopIfTrue="1"/>
    <cfRule type="duplicateValues" dxfId="0" priority="128" stopIfTrue="1"/>
  </conditionalFormatting>
  <conditionalFormatting sqref="E876">
    <cfRule type="duplicateValues" dxfId="0" priority="17" stopIfTrue="1"/>
    <cfRule type="duplicateValues" dxfId="0" priority="106" stopIfTrue="1"/>
  </conditionalFormatting>
  <conditionalFormatting sqref="E877">
    <cfRule type="duplicateValues" dxfId="0" priority="58" stopIfTrue="1"/>
    <cfRule type="duplicateValues" dxfId="0" priority="147" stopIfTrue="1"/>
  </conditionalFormatting>
  <conditionalFormatting sqref="E878">
    <cfRule type="duplicateValues" dxfId="0" priority="11" stopIfTrue="1"/>
    <cfRule type="duplicateValues" dxfId="0" priority="100" stopIfTrue="1"/>
  </conditionalFormatting>
  <conditionalFormatting sqref="E883">
    <cfRule type="duplicateValues" dxfId="0" priority="33" stopIfTrue="1"/>
    <cfRule type="duplicateValues" dxfId="0" priority="122" stopIfTrue="1"/>
  </conditionalFormatting>
  <conditionalFormatting sqref="E884">
    <cfRule type="duplicateValues" dxfId="0" priority="76" stopIfTrue="1"/>
    <cfRule type="duplicateValues" dxfId="0" priority="165" stopIfTrue="1"/>
  </conditionalFormatting>
  <conditionalFormatting sqref="E885">
    <cfRule type="duplicateValues" dxfId="0" priority="82" stopIfTrue="1"/>
    <cfRule type="duplicateValues" dxfId="0" priority="171" stopIfTrue="1"/>
  </conditionalFormatting>
  <conditionalFormatting sqref="E886">
    <cfRule type="duplicateValues" dxfId="0" priority="68" stopIfTrue="1"/>
    <cfRule type="duplicateValues" dxfId="0" priority="157" stopIfTrue="1"/>
  </conditionalFormatting>
  <conditionalFormatting sqref="E887">
    <cfRule type="duplicateValues" dxfId="0" priority="35" stopIfTrue="1"/>
    <cfRule type="duplicateValues" dxfId="0" priority="124" stopIfTrue="1"/>
  </conditionalFormatting>
  <conditionalFormatting sqref="E890">
    <cfRule type="duplicateValues" dxfId="0" priority="10" stopIfTrue="1"/>
    <cfRule type="duplicateValues" dxfId="0" priority="99" stopIfTrue="1"/>
  </conditionalFormatting>
  <conditionalFormatting sqref="E895">
    <cfRule type="duplicateValues" dxfId="0" priority="5" stopIfTrue="1"/>
    <cfRule type="duplicateValues" dxfId="0" priority="94" stopIfTrue="1"/>
  </conditionalFormatting>
  <conditionalFormatting sqref="E896">
    <cfRule type="duplicateValues" dxfId="0" priority="32" stopIfTrue="1"/>
    <cfRule type="duplicateValues" dxfId="0" priority="121" stopIfTrue="1"/>
  </conditionalFormatting>
  <conditionalFormatting sqref="E899">
    <cfRule type="duplicateValues" dxfId="0" priority="29" stopIfTrue="1"/>
    <cfRule type="duplicateValues" dxfId="0" priority="118" stopIfTrue="1"/>
  </conditionalFormatting>
  <conditionalFormatting sqref="E900">
    <cfRule type="duplicateValues" dxfId="0" priority="81" stopIfTrue="1"/>
    <cfRule type="duplicateValues" dxfId="0" priority="170" stopIfTrue="1"/>
  </conditionalFormatting>
  <conditionalFormatting sqref="E903">
    <cfRule type="duplicateValues" dxfId="0" priority="41" stopIfTrue="1"/>
    <cfRule type="duplicateValues" dxfId="0" priority="130" stopIfTrue="1"/>
  </conditionalFormatting>
  <conditionalFormatting sqref="E904">
    <cfRule type="duplicateValues" dxfId="0" priority="22" stopIfTrue="1"/>
    <cfRule type="duplicateValues" dxfId="0" priority="111" stopIfTrue="1"/>
  </conditionalFormatting>
  <conditionalFormatting sqref="E905">
    <cfRule type="duplicateValues" dxfId="0" priority="51" stopIfTrue="1"/>
    <cfRule type="duplicateValues" dxfId="0" priority="140" stopIfTrue="1"/>
  </conditionalFormatting>
  <conditionalFormatting sqref="E908">
    <cfRule type="duplicateValues" dxfId="0" priority="63" stopIfTrue="1"/>
    <cfRule type="duplicateValues" dxfId="0" priority="152" stopIfTrue="1"/>
  </conditionalFormatting>
  <conditionalFormatting sqref="E909">
    <cfRule type="duplicateValues" dxfId="0" priority="21" stopIfTrue="1"/>
    <cfRule type="duplicateValues" dxfId="0" priority="110" stopIfTrue="1"/>
  </conditionalFormatting>
  <conditionalFormatting sqref="E910">
    <cfRule type="duplicateValues" dxfId="0" priority="3" stopIfTrue="1"/>
    <cfRule type="duplicateValues" dxfId="0" priority="92" stopIfTrue="1"/>
  </conditionalFormatting>
  <conditionalFormatting sqref="E913">
    <cfRule type="duplicateValues" dxfId="0" priority="66" stopIfTrue="1"/>
    <cfRule type="duplicateValues" dxfId="0" priority="155" stopIfTrue="1"/>
  </conditionalFormatting>
  <conditionalFormatting sqref="E914">
    <cfRule type="duplicateValues" dxfId="0" priority="18" stopIfTrue="1"/>
    <cfRule type="duplicateValues" dxfId="0" priority="107" stopIfTrue="1"/>
  </conditionalFormatting>
  <conditionalFormatting sqref="E915">
    <cfRule type="duplicateValues" dxfId="0" priority="56" stopIfTrue="1"/>
    <cfRule type="duplicateValues" dxfId="0" priority="145" stopIfTrue="1"/>
  </conditionalFormatting>
  <conditionalFormatting sqref="E2:E656">
    <cfRule type="duplicateValues" dxfId="0" priority="191" stopIfTrue="1"/>
  </conditionalFormatting>
  <conditionalFormatting sqref="E657:E795">
    <cfRule type="duplicateValues" dxfId="0" priority="89" stopIfTrue="1"/>
  </conditionalFormatting>
  <conditionalFormatting sqref="E743:E795">
    <cfRule type="duplicateValues" dxfId="0" priority="88" stopIfTrue="1"/>
  </conditionalFormatting>
  <conditionalFormatting sqref="E796:E797">
    <cfRule type="duplicateValues" dxfId="0" priority="65" stopIfTrue="1"/>
    <cfRule type="duplicateValues" dxfId="0" priority="154" stopIfTrue="1"/>
  </conditionalFormatting>
  <conditionalFormatting sqref="E807:E808">
    <cfRule type="duplicateValues" dxfId="0" priority="36" stopIfTrue="1"/>
    <cfRule type="duplicateValues" dxfId="0" priority="125" stopIfTrue="1"/>
  </conditionalFormatting>
  <conditionalFormatting sqref="E809:E810">
    <cfRule type="duplicateValues" dxfId="0" priority="37" stopIfTrue="1"/>
    <cfRule type="duplicateValues" dxfId="0" priority="126" stopIfTrue="1"/>
  </conditionalFormatting>
  <conditionalFormatting sqref="E812:E814">
    <cfRule type="duplicateValues" dxfId="0" priority="85" stopIfTrue="1"/>
    <cfRule type="duplicateValues" dxfId="0" priority="174" stopIfTrue="1"/>
  </conditionalFormatting>
  <conditionalFormatting sqref="E818:E820">
    <cfRule type="duplicateValues" dxfId="0" priority="87" stopIfTrue="1"/>
    <cfRule type="duplicateValues" dxfId="0" priority="176" stopIfTrue="1"/>
  </conditionalFormatting>
  <conditionalFormatting sqref="E821:E822">
    <cfRule type="duplicateValues" dxfId="0" priority="77" stopIfTrue="1"/>
    <cfRule type="duplicateValues" dxfId="0" priority="166" stopIfTrue="1"/>
  </conditionalFormatting>
  <conditionalFormatting sqref="E823:E824">
    <cfRule type="duplicateValues" dxfId="0" priority="14" stopIfTrue="1"/>
    <cfRule type="duplicateValues" dxfId="0" priority="103" stopIfTrue="1"/>
  </conditionalFormatting>
  <conditionalFormatting sqref="E827:E828">
    <cfRule type="duplicateValues" dxfId="0" priority="73" stopIfTrue="1"/>
    <cfRule type="duplicateValues" dxfId="0" priority="162" stopIfTrue="1"/>
  </conditionalFormatting>
  <conditionalFormatting sqref="E830:E831">
    <cfRule type="duplicateValues" dxfId="0" priority="38" stopIfTrue="1"/>
    <cfRule type="duplicateValues" dxfId="0" priority="127" stopIfTrue="1"/>
  </conditionalFormatting>
  <conditionalFormatting sqref="E832:E833">
    <cfRule type="duplicateValues" dxfId="0" priority="70" stopIfTrue="1"/>
    <cfRule type="duplicateValues" dxfId="0" priority="159" stopIfTrue="1"/>
  </conditionalFormatting>
  <conditionalFormatting sqref="E834:E835">
    <cfRule type="duplicateValues" dxfId="0" priority="47" stopIfTrue="1"/>
    <cfRule type="duplicateValues" dxfId="0" priority="136" stopIfTrue="1"/>
  </conditionalFormatting>
  <conditionalFormatting sqref="E837:E838">
    <cfRule type="duplicateValues" dxfId="0" priority="62" stopIfTrue="1"/>
    <cfRule type="duplicateValues" dxfId="0" priority="151" stopIfTrue="1"/>
  </conditionalFormatting>
  <conditionalFormatting sqref="E840:E841">
    <cfRule type="duplicateValues" dxfId="0" priority="86" stopIfTrue="1"/>
    <cfRule type="duplicateValues" dxfId="0" priority="175" stopIfTrue="1"/>
  </conditionalFormatting>
  <conditionalFormatting sqref="E843:E844">
    <cfRule type="duplicateValues" dxfId="0" priority="69" stopIfTrue="1"/>
    <cfRule type="duplicateValues" dxfId="0" priority="158" stopIfTrue="1"/>
  </conditionalFormatting>
  <conditionalFormatting sqref="E847:E849">
    <cfRule type="duplicateValues" dxfId="0" priority="54" stopIfTrue="1"/>
    <cfRule type="duplicateValues" dxfId="0" priority="143" stopIfTrue="1"/>
  </conditionalFormatting>
  <conditionalFormatting sqref="E851:E852">
    <cfRule type="duplicateValues" dxfId="0" priority="83" stopIfTrue="1"/>
    <cfRule type="duplicateValues" dxfId="0" priority="172" stopIfTrue="1"/>
  </conditionalFormatting>
  <conditionalFormatting sqref="E855:E856">
    <cfRule type="duplicateValues" dxfId="0" priority="74" stopIfTrue="1"/>
    <cfRule type="duplicateValues" dxfId="0" priority="163" stopIfTrue="1"/>
  </conditionalFormatting>
  <conditionalFormatting sqref="E859:E862">
    <cfRule type="duplicateValues" dxfId="0" priority="50" stopIfTrue="1"/>
    <cfRule type="duplicateValues" dxfId="0" priority="139" stopIfTrue="1"/>
  </conditionalFormatting>
  <conditionalFormatting sqref="E866:E867">
    <cfRule type="duplicateValues" dxfId="0" priority="23" stopIfTrue="1"/>
    <cfRule type="duplicateValues" dxfId="0" priority="112" stopIfTrue="1"/>
  </conditionalFormatting>
  <conditionalFormatting sqref="E869:E870">
    <cfRule type="duplicateValues" dxfId="0" priority="26" stopIfTrue="1"/>
    <cfRule type="duplicateValues" dxfId="0" priority="115" stopIfTrue="1"/>
  </conditionalFormatting>
  <conditionalFormatting sqref="E879:E880">
    <cfRule type="duplicateValues" dxfId="0" priority="79" stopIfTrue="1"/>
    <cfRule type="duplicateValues" dxfId="0" priority="168" stopIfTrue="1"/>
  </conditionalFormatting>
  <conditionalFormatting sqref="E881:E882">
    <cfRule type="duplicateValues" dxfId="0" priority="59" stopIfTrue="1"/>
    <cfRule type="duplicateValues" dxfId="0" priority="148" stopIfTrue="1"/>
  </conditionalFormatting>
  <conditionalFormatting sqref="E888:E889">
    <cfRule type="duplicateValues" dxfId="0" priority="40" stopIfTrue="1"/>
    <cfRule type="duplicateValues" dxfId="0" priority="129" stopIfTrue="1"/>
  </conditionalFormatting>
  <conditionalFormatting sqref="E891:E892">
    <cfRule type="duplicateValues" dxfId="0" priority="84" stopIfTrue="1"/>
    <cfRule type="duplicateValues" dxfId="0" priority="173" stopIfTrue="1"/>
  </conditionalFormatting>
  <conditionalFormatting sqref="E893:E894">
    <cfRule type="duplicateValues" dxfId="0" priority="53" stopIfTrue="1"/>
    <cfRule type="duplicateValues" dxfId="0" priority="142" stopIfTrue="1"/>
  </conditionalFormatting>
  <conditionalFormatting sqref="E897:E898">
    <cfRule type="duplicateValues" dxfId="0" priority="20" stopIfTrue="1"/>
    <cfRule type="duplicateValues" dxfId="0" priority="109" stopIfTrue="1"/>
  </conditionalFormatting>
  <conditionalFormatting sqref="E901:E902">
    <cfRule type="duplicateValues" dxfId="0" priority="28" stopIfTrue="1"/>
    <cfRule type="duplicateValues" dxfId="0" priority="117" stopIfTrue="1"/>
  </conditionalFormatting>
  <conditionalFormatting sqref="E906:E907">
    <cfRule type="duplicateValues" dxfId="0" priority="67" stopIfTrue="1"/>
    <cfRule type="duplicateValues" dxfId="0" priority="156" stopIfTrue="1"/>
  </conditionalFormatting>
  <conditionalFormatting sqref="E911:E912">
    <cfRule type="duplicateValues" dxfId="0" priority="15" stopIfTrue="1"/>
    <cfRule type="duplicateValues" dxfId="0" priority="104" stopIfTrue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0"/>
  <sheetViews>
    <sheetView workbookViewId="0">
      <selection activeCell="E5" sqref="E5"/>
    </sheetView>
  </sheetViews>
  <sheetFormatPr defaultColWidth="9" defaultRowHeight="13.5" outlineLevelCol="6"/>
  <cols>
    <col min="1" max="1" width="5.125" customWidth="1"/>
    <col min="2" max="2" width="44.625" style="21" customWidth="1"/>
    <col min="3" max="3" width="17.25" style="21" customWidth="1"/>
    <col min="4" max="4" width="19.625" style="22" customWidth="1"/>
    <col min="5" max="5" width="14.625" style="22" customWidth="1"/>
    <col min="6" max="6" width="10.125" style="22" customWidth="1"/>
    <col min="7" max="7" width="13.75" customWidth="1"/>
  </cols>
  <sheetData>
    <row r="1" spans="1:7">
      <c r="A1" s="23" t="s">
        <v>1</v>
      </c>
      <c r="B1" s="23" t="s">
        <v>2</v>
      </c>
      <c r="C1" s="23" t="s">
        <v>3</v>
      </c>
      <c r="D1" s="24" t="s">
        <v>4</v>
      </c>
      <c r="E1" s="24" t="s">
        <v>5</v>
      </c>
      <c r="F1" s="24" t="s">
        <v>6</v>
      </c>
      <c r="G1" s="25" t="s">
        <v>2180</v>
      </c>
    </row>
    <row r="2" spans="1:7">
      <c r="A2" s="26">
        <v>1</v>
      </c>
      <c r="B2" s="27" t="s">
        <v>1321</v>
      </c>
      <c r="C2" s="27" t="s">
        <v>480</v>
      </c>
      <c r="D2" s="27" t="s">
        <v>1313</v>
      </c>
      <c r="E2" s="27" t="s">
        <v>1322</v>
      </c>
      <c r="F2" s="27">
        <v>43383</v>
      </c>
      <c r="G2" s="28" t="str">
        <f t="shared" ref="G2:G65" si="0">MID(E2,3,12)</f>
        <v>201815000062</v>
      </c>
    </row>
    <row r="3" spans="1:7">
      <c r="A3" s="26">
        <v>2</v>
      </c>
      <c r="B3" s="27" t="s">
        <v>1323</v>
      </c>
      <c r="C3" s="27" t="s">
        <v>17</v>
      </c>
      <c r="D3" s="27" t="s">
        <v>1313</v>
      </c>
      <c r="E3" s="27" t="s">
        <v>1324</v>
      </c>
      <c r="F3" s="27">
        <v>43383</v>
      </c>
      <c r="G3" s="28" t="str">
        <f t="shared" si="0"/>
        <v>201815000085</v>
      </c>
    </row>
    <row r="4" spans="1:7">
      <c r="A4" s="26">
        <v>3</v>
      </c>
      <c r="B4" s="27" t="s">
        <v>1325</v>
      </c>
      <c r="C4" s="27" t="s">
        <v>148</v>
      </c>
      <c r="D4" s="27" t="s">
        <v>1313</v>
      </c>
      <c r="E4" s="27" t="s">
        <v>1326</v>
      </c>
      <c r="F4" s="27">
        <v>43439</v>
      </c>
      <c r="G4" s="28" t="str">
        <f t="shared" si="0"/>
        <v>201815000239</v>
      </c>
    </row>
    <row r="5" ht="14.25" spans="1:7">
      <c r="A5" s="26">
        <v>4</v>
      </c>
      <c r="B5" s="27" t="s">
        <v>1327</v>
      </c>
      <c r="C5" s="27" t="s">
        <v>17</v>
      </c>
      <c r="D5" s="27" t="s">
        <v>1313</v>
      </c>
      <c r="E5" s="29" t="s">
        <v>2181</v>
      </c>
      <c r="F5" s="27">
        <v>43782</v>
      </c>
      <c r="G5" s="28" t="str">
        <f t="shared" si="0"/>
        <v>201915000013</v>
      </c>
    </row>
    <row r="6" ht="14.25" spans="1:7">
      <c r="A6" s="26">
        <v>5</v>
      </c>
      <c r="B6" s="27" t="s">
        <v>1329</v>
      </c>
      <c r="C6" s="27" t="s">
        <v>104</v>
      </c>
      <c r="D6" s="27" t="s">
        <v>1313</v>
      </c>
      <c r="E6" s="27" t="s">
        <v>2182</v>
      </c>
      <c r="F6" s="27">
        <v>43782</v>
      </c>
      <c r="G6" s="28" t="str">
        <f t="shared" si="0"/>
        <v>201915000026</v>
      </c>
    </row>
    <row r="7" spans="1:7">
      <c r="A7" s="26">
        <v>6</v>
      </c>
      <c r="B7" s="27" t="s">
        <v>1331</v>
      </c>
      <c r="C7" s="27" t="s">
        <v>17</v>
      </c>
      <c r="D7" s="27" t="s">
        <v>1313</v>
      </c>
      <c r="E7" s="27" t="s">
        <v>1332</v>
      </c>
      <c r="F7" s="27">
        <v>43803</v>
      </c>
      <c r="G7" s="28" t="str">
        <f t="shared" si="0"/>
        <v>201915000121</v>
      </c>
    </row>
    <row r="8" spans="1:7">
      <c r="A8" s="26">
        <v>7</v>
      </c>
      <c r="B8" s="27" t="s">
        <v>1333</v>
      </c>
      <c r="C8" s="27" t="s">
        <v>17</v>
      </c>
      <c r="D8" s="27" t="s">
        <v>1313</v>
      </c>
      <c r="E8" s="27" t="s">
        <v>1334</v>
      </c>
      <c r="F8" s="27">
        <v>43803</v>
      </c>
      <c r="G8" s="28" t="str">
        <f t="shared" si="0"/>
        <v>201915000165</v>
      </c>
    </row>
    <row r="9" spans="1:7">
      <c r="A9" s="26">
        <v>8</v>
      </c>
      <c r="B9" s="27" t="s">
        <v>1335</v>
      </c>
      <c r="C9" s="27" t="s">
        <v>148</v>
      </c>
      <c r="D9" s="27" t="s">
        <v>1313</v>
      </c>
      <c r="E9" s="27" t="s">
        <v>1336</v>
      </c>
      <c r="F9" s="27">
        <v>43803</v>
      </c>
      <c r="G9" s="28" t="str">
        <f t="shared" si="0"/>
        <v>201915000178</v>
      </c>
    </row>
    <row r="10" spans="1:7">
      <c r="A10" s="26">
        <v>9</v>
      </c>
      <c r="B10" s="27" t="s">
        <v>1337</v>
      </c>
      <c r="C10" s="27" t="s">
        <v>104</v>
      </c>
      <c r="D10" s="27" t="s">
        <v>1313</v>
      </c>
      <c r="E10" s="27" t="s">
        <v>1338</v>
      </c>
      <c r="F10" s="27">
        <v>43803</v>
      </c>
      <c r="G10" s="28" t="str">
        <f t="shared" si="0"/>
        <v>201915000182</v>
      </c>
    </row>
    <row r="11" spans="1:7">
      <c r="A11" s="26">
        <v>10</v>
      </c>
      <c r="B11" s="27" t="s">
        <v>1319</v>
      </c>
      <c r="C11" s="27" t="s">
        <v>17</v>
      </c>
      <c r="D11" s="27" t="s">
        <v>1313</v>
      </c>
      <c r="E11" s="27" t="s">
        <v>1320</v>
      </c>
      <c r="F11" s="27">
        <v>43803</v>
      </c>
      <c r="G11" s="28" t="str">
        <f t="shared" si="0"/>
        <v>201915000205</v>
      </c>
    </row>
    <row r="12" spans="1:7">
      <c r="A12" s="26">
        <v>11</v>
      </c>
      <c r="B12" s="27" t="s">
        <v>1312</v>
      </c>
      <c r="C12" s="27" t="s">
        <v>17</v>
      </c>
      <c r="D12" s="27" t="s">
        <v>1313</v>
      </c>
      <c r="E12" s="27" t="s">
        <v>1314</v>
      </c>
      <c r="F12" s="27">
        <v>43803</v>
      </c>
      <c r="G12" s="28" t="str">
        <f t="shared" si="0"/>
        <v>201915000239</v>
      </c>
    </row>
    <row r="13" spans="1:7">
      <c r="A13" s="26">
        <v>12</v>
      </c>
      <c r="B13" s="27" t="s">
        <v>1339</v>
      </c>
      <c r="C13" s="27" t="s">
        <v>17</v>
      </c>
      <c r="D13" s="27" t="s">
        <v>1313</v>
      </c>
      <c r="E13" s="27" t="s">
        <v>1340</v>
      </c>
      <c r="F13" s="27">
        <v>43803</v>
      </c>
      <c r="G13" s="28" t="str">
        <f t="shared" si="0"/>
        <v>201915000252</v>
      </c>
    </row>
    <row r="14" spans="1:7">
      <c r="A14" s="26">
        <v>13</v>
      </c>
      <c r="B14" s="27" t="s">
        <v>1341</v>
      </c>
      <c r="C14" s="27" t="s">
        <v>49</v>
      </c>
      <c r="D14" s="27" t="s">
        <v>1313</v>
      </c>
      <c r="E14" s="27" t="s">
        <v>1342</v>
      </c>
      <c r="F14" s="27">
        <v>43803</v>
      </c>
      <c r="G14" s="28" t="str">
        <f t="shared" si="0"/>
        <v>201915000287</v>
      </c>
    </row>
    <row r="15" spans="1:7">
      <c r="A15" s="26">
        <v>14</v>
      </c>
      <c r="B15" s="27" t="s">
        <v>1343</v>
      </c>
      <c r="C15" s="27" t="s">
        <v>49</v>
      </c>
      <c r="D15" s="27" t="s">
        <v>1313</v>
      </c>
      <c r="E15" s="27" t="s">
        <v>1344</v>
      </c>
      <c r="F15" s="27">
        <v>43803</v>
      </c>
      <c r="G15" s="28" t="str">
        <f t="shared" si="0"/>
        <v>201915000309</v>
      </c>
    </row>
    <row r="16" spans="1:7">
      <c r="A16" s="26">
        <v>15</v>
      </c>
      <c r="B16" s="27" t="s">
        <v>1315</v>
      </c>
      <c r="C16" s="27" t="s">
        <v>104</v>
      </c>
      <c r="D16" s="27" t="s">
        <v>1313</v>
      </c>
      <c r="E16" s="27" t="s">
        <v>1316</v>
      </c>
      <c r="F16" s="27">
        <v>43803</v>
      </c>
      <c r="G16" s="28" t="str">
        <f t="shared" si="0"/>
        <v>201915000317</v>
      </c>
    </row>
    <row r="17" spans="1:7">
      <c r="A17" s="26">
        <v>16</v>
      </c>
      <c r="B17" s="27" t="s">
        <v>1345</v>
      </c>
      <c r="C17" s="27" t="s">
        <v>148</v>
      </c>
      <c r="D17" s="27" t="s">
        <v>1313</v>
      </c>
      <c r="E17" s="27" t="s">
        <v>1346</v>
      </c>
      <c r="F17" s="27">
        <v>43803</v>
      </c>
      <c r="G17" s="28" t="str">
        <f t="shared" si="0"/>
        <v>201915000330</v>
      </c>
    </row>
    <row r="18" spans="1:7">
      <c r="A18" s="26">
        <v>17</v>
      </c>
      <c r="B18" s="27" t="s">
        <v>1317</v>
      </c>
      <c r="C18" s="27" t="s">
        <v>17</v>
      </c>
      <c r="D18" s="27" t="s">
        <v>1313</v>
      </c>
      <c r="E18" s="27" t="s">
        <v>1318</v>
      </c>
      <c r="F18" s="27">
        <v>43803</v>
      </c>
      <c r="G18" s="28" t="str">
        <f t="shared" si="0"/>
        <v>201915000333</v>
      </c>
    </row>
    <row r="19" ht="14.25" spans="1:7">
      <c r="A19" s="26">
        <v>18</v>
      </c>
      <c r="B19" s="30" t="s">
        <v>1613</v>
      </c>
      <c r="C19" s="27" t="s">
        <v>17</v>
      </c>
      <c r="D19" s="27" t="s">
        <v>1313</v>
      </c>
      <c r="E19" s="27" t="s">
        <v>1614</v>
      </c>
      <c r="F19" s="27">
        <v>44078</v>
      </c>
      <c r="G19" s="28" t="str">
        <f t="shared" si="0"/>
        <v>202015000008</v>
      </c>
    </row>
    <row r="20" ht="14.25" spans="1:7">
      <c r="A20" s="26">
        <v>19</v>
      </c>
      <c r="B20" s="30" t="s">
        <v>1619</v>
      </c>
      <c r="C20" s="27" t="s">
        <v>104</v>
      </c>
      <c r="D20" s="27" t="s">
        <v>1313</v>
      </c>
      <c r="E20" s="27" t="s">
        <v>1620</v>
      </c>
      <c r="F20" s="27">
        <v>44078</v>
      </c>
      <c r="G20" s="28" t="str">
        <f t="shared" si="0"/>
        <v>202015000025</v>
      </c>
    </row>
    <row r="21" ht="14.25" spans="1:7">
      <c r="A21" s="26">
        <v>20</v>
      </c>
      <c r="B21" s="30" t="s">
        <v>1615</v>
      </c>
      <c r="C21" s="27" t="s">
        <v>104</v>
      </c>
      <c r="D21" s="27" t="s">
        <v>1313</v>
      </c>
      <c r="E21" s="27" t="s">
        <v>1616</v>
      </c>
      <c r="F21" s="27">
        <v>44078</v>
      </c>
      <c r="G21" s="28" t="str">
        <f t="shared" si="0"/>
        <v>202015000042</v>
      </c>
    </row>
    <row r="22" ht="14.25" spans="1:7">
      <c r="A22" s="26">
        <v>21</v>
      </c>
      <c r="B22" s="30" t="s">
        <v>1621</v>
      </c>
      <c r="C22" s="27" t="s">
        <v>148</v>
      </c>
      <c r="D22" s="27" t="s">
        <v>1313</v>
      </c>
      <c r="E22" s="27" t="s">
        <v>1622</v>
      </c>
      <c r="F22" s="27">
        <v>44078</v>
      </c>
      <c r="G22" s="28" t="str">
        <f t="shared" si="0"/>
        <v>202015000067</v>
      </c>
    </row>
    <row r="23" ht="14.25" spans="1:7">
      <c r="A23" s="26">
        <v>22</v>
      </c>
      <c r="B23" s="30" t="s">
        <v>1617</v>
      </c>
      <c r="C23" s="27" t="s">
        <v>104</v>
      </c>
      <c r="D23" s="27" t="s">
        <v>1313</v>
      </c>
      <c r="E23" s="27" t="s">
        <v>1618</v>
      </c>
      <c r="F23" s="27">
        <v>44078</v>
      </c>
      <c r="G23" s="28" t="str">
        <f t="shared" si="0"/>
        <v>202015000110</v>
      </c>
    </row>
    <row r="24" ht="14.25" spans="1:7">
      <c r="A24" s="26">
        <v>23</v>
      </c>
      <c r="B24" s="30" t="s">
        <v>1865</v>
      </c>
      <c r="C24" s="31" t="s">
        <v>79</v>
      </c>
      <c r="D24" s="27" t="s">
        <v>1313</v>
      </c>
      <c r="E24" s="27" t="s">
        <v>1866</v>
      </c>
      <c r="F24" s="27">
        <v>44154</v>
      </c>
      <c r="G24" s="28" t="str">
        <f t="shared" si="0"/>
        <v>202015000170</v>
      </c>
    </row>
    <row r="25" ht="14.25" spans="1:7">
      <c r="A25" s="26">
        <v>24</v>
      </c>
      <c r="B25" s="30" t="s">
        <v>1863</v>
      </c>
      <c r="C25" s="31" t="s">
        <v>104</v>
      </c>
      <c r="D25" s="27" t="s">
        <v>1313</v>
      </c>
      <c r="E25" s="27" t="s">
        <v>1864</v>
      </c>
      <c r="F25" s="27">
        <v>44154</v>
      </c>
      <c r="G25" s="28" t="str">
        <f t="shared" si="0"/>
        <v>202015000222</v>
      </c>
    </row>
    <row r="26" ht="14.25" spans="1:7">
      <c r="A26" s="26">
        <v>25</v>
      </c>
      <c r="B26" s="30" t="s">
        <v>2166</v>
      </c>
      <c r="C26" s="30" t="s">
        <v>148</v>
      </c>
      <c r="D26" s="27" t="s">
        <v>1313</v>
      </c>
      <c r="E26" s="27" t="s">
        <v>2167</v>
      </c>
      <c r="F26" s="27">
        <v>44169</v>
      </c>
      <c r="G26" s="28" t="str">
        <f t="shared" si="0"/>
        <v>202015000278</v>
      </c>
    </row>
    <row r="27" ht="14.25" spans="1:7">
      <c r="A27" s="26">
        <v>26</v>
      </c>
      <c r="B27" s="30" t="s">
        <v>2172</v>
      </c>
      <c r="C27" s="30" t="s">
        <v>104</v>
      </c>
      <c r="D27" s="27" t="s">
        <v>1313</v>
      </c>
      <c r="E27" s="27" t="s">
        <v>2173</v>
      </c>
      <c r="F27" s="27">
        <v>44169</v>
      </c>
      <c r="G27" s="28" t="str">
        <f t="shared" si="0"/>
        <v>202015000308</v>
      </c>
    </row>
    <row r="28" ht="14.25" spans="1:7">
      <c r="A28" s="26">
        <v>27</v>
      </c>
      <c r="B28" s="30" t="s">
        <v>2170</v>
      </c>
      <c r="C28" s="30" t="s">
        <v>17</v>
      </c>
      <c r="D28" s="27" t="s">
        <v>1313</v>
      </c>
      <c r="E28" s="27" t="s">
        <v>2171</v>
      </c>
      <c r="F28" s="27">
        <v>44169</v>
      </c>
      <c r="G28" s="28" t="str">
        <f t="shared" si="0"/>
        <v>202015000401</v>
      </c>
    </row>
    <row r="29" ht="14.25" spans="1:7">
      <c r="A29" s="26">
        <v>28</v>
      </c>
      <c r="B29" s="30" t="s">
        <v>2168</v>
      </c>
      <c r="C29" s="30" t="s">
        <v>17</v>
      </c>
      <c r="D29" s="27" t="s">
        <v>1313</v>
      </c>
      <c r="E29" s="27" t="s">
        <v>2169</v>
      </c>
      <c r="F29" s="27">
        <v>44169</v>
      </c>
      <c r="G29" s="28" t="str">
        <f t="shared" si="0"/>
        <v>202015000406</v>
      </c>
    </row>
    <row r="30" spans="1:7">
      <c r="A30" s="26">
        <v>1</v>
      </c>
      <c r="B30" s="27" t="s">
        <v>1198</v>
      </c>
      <c r="C30" s="27" t="s">
        <v>26</v>
      </c>
      <c r="D30" s="27" t="s">
        <v>1196</v>
      </c>
      <c r="E30" s="27" t="s">
        <v>1199</v>
      </c>
      <c r="F30" s="27">
        <v>43383</v>
      </c>
      <c r="G30" s="28" t="str">
        <f t="shared" si="0"/>
        <v>201815000002</v>
      </c>
    </row>
    <row r="31" spans="1:7">
      <c r="A31" s="26">
        <v>2</v>
      </c>
      <c r="B31" s="27" t="s">
        <v>1200</v>
      </c>
      <c r="C31" s="27" t="s">
        <v>26</v>
      </c>
      <c r="D31" s="27" t="s">
        <v>1196</v>
      </c>
      <c r="E31" s="27" t="s">
        <v>1201</v>
      </c>
      <c r="F31" s="27">
        <v>43383</v>
      </c>
      <c r="G31" s="28" t="str">
        <f t="shared" si="0"/>
        <v>201815000039</v>
      </c>
    </row>
    <row r="32" spans="1:7">
      <c r="A32" s="26">
        <v>3</v>
      </c>
      <c r="B32" s="27" t="s">
        <v>1202</v>
      </c>
      <c r="C32" s="27" t="s">
        <v>17</v>
      </c>
      <c r="D32" s="27" t="s">
        <v>1196</v>
      </c>
      <c r="E32" s="27" t="s">
        <v>1203</v>
      </c>
      <c r="F32" s="27">
        <v>43383</v>
      </c>
      <c r="G32" s="28" t="str">
        <f t="shared" si="0"/>
        <v>201815000060</v>
      </c>
    </row>
    <row r="33" spans="1:7">
      <c r="A33" s="26">
        <v>4</v>
      </c>
      <c r="B33" s="27" t="s">
        <v>1195</v>
      </c>
      <c r="C33" s="27" t="s">
        <v>26</v>
      </c>
      <c r="D33" s="27" t="s">
        <v>1196</v>
      </c>
      <c r="E33" s="27" t="s">
        <v>1197</v>
      </c>
      <c r="F33" s="27">
        <v>43383</v>
      </c>
      <c r="G33" s="28" t="str">
        <f t="shared" si="0"/>
        <v>201815000070</v>
      </c>
    </row>
    <row r="34" spans="1:7">
      <c r="A34" s="26">
        <v>5</v>
      </c>
      <c r="B34" s="27" t="s">
        <v>1204</v>
      </c>
      <c r="C34" s="27" t="s">
        <v>17</v>
      </c>
      <c r="D34" s="27" t="s">
        <v>1196</v>
      </c>
      <c r="E34" s="27" t="s">
        <v>1205</v>
      </c>
      <c r="F34" s="27">
        <v>43383</v>
      </c>
      <c r="G34" s="28" t="str">
        <f t="shared" si="0"/>
        <v>201815000088</v>
      </c>
    </row>
    <row r="35" spans="1:7">
      <c r="A35" s="26">
        <v>6</v>
      </c>
      <c r="B35" s="27" t="s">
        <v>1216</v>
      </c>
      <c r="C35" s="27" t="s">
        <v>148</v>
      </c>
      <c r="D35" s="27" t="s">
        <v>1196</v>
      </c>
      <c r="E35" s="27" t="s">
        <v>1217</v>
      </c>
      <c r="F35" s="27">
        <v>43437</v>
      </c>
      <c r="G35" s="28" t="str">
        <f t="shared" si="0"/>
        <v>201815000094</v>
      </c>
    </row>
    <row r="36" spans="1:7">
      <c r="A36" s="26">
        <v>7</v>
      </c>
      <c r="B36" s="27" t="s">
        <v>1214</v>
      </c>
      <c r="C36" s="27" t="s">
        <v>148</v>
      </c>
      <c r="D36" s="27" t="s">
        <v>1196</v>
      </c>
      <c r="E36" s="27" t="s">
        <v>1215</v>
      </c>
      <c r="F36" s="27">
        <v>43437</v>
      </c>
      <c r="G36" s="28" t="str">
        <f t="shared" si="0"/>
        <v>201815000102</v>
      </c>
    </row>
    <row r="37" spans="1:7">
      <c r="A37" s="26">
        <v>8</v>
      </c>
      <c r="B37" s="27" t="s">
        <v>1224</v>
      </c>
      <c r="C37" s="27" t="s">
        <v>17</v>
      </c>
      <c r="D37" s="27" t="s">
        <v>1196</v>
      </c>
      <c r="E37" s="27" t="s">
        <v>1225</v>
      </c>
      <c r="F37" s="27">
        <v>43437</v>
      </c>
      <c r="G37" s="28" t="str">
        <f t="shared" si="0"/>
        <v>201815000109</v>
      </c>
    </row>
    <row r="38" spans="1:7">
      <c r="A38" s="26">
        <v>9</v>
      </c>
      <c r="B38" s="27" t="s">
        <v>1208</v>
      </c>
      <c r="C38" s="27" t="s">
        <v>12</v>
      </c>
      <c r="D38" s="27" t="s">
        <v>1196</v>
      </c>
      <c r="E38" s="27" t="s">
        <v>1209</v>
      </c>
      <c r="F38" s="27">
        <v>43437</v>
      </c>
      <c r="G38" s="28" t="str">
        <f t="shared" si="0"/>
        <v>201815000111</v>
      </c>
    </row>
    <row r="39" spans="1:7">
      <c r="A39" s="26">
        <v>10</v>
      </c>
      <c r="B39" s="27" t="s">
        <v>1212</v>
      </c>
      <c r="C39" s="27" t="s">
        <v>148</v>
      </c>
      <c r="D39" s="27" t="s">
        <v>1196</v>
      </c>
      <c r="E39" s="27" t="s">
        <v>1213</v>
      </c>
      <c r="F39" s="27">
        <v>43437</v>
      </c>
      <c r="G39" s="28" t="str">
        <f t="shared" si="0"/>
        <v>201815000116</v>
      </c>
    </row>
    <row r="40" spans="1:7">
      <c r="A40" s="26">
        <v>11</v>
      </c>
      <c r="B40" s="27" t="s">
        <v>1220</v>
      </c>
      <c r="C40" s="27" t="s">
        <v>49</v>
      </c>
      <c r="D40" s="27" t="s">
        <v>1196</v>
      </c>
      <c r="E40" s="27" t="s">
        <v>1221</v>
      </c>
      <c r="F40" s="27">
        <v>43437</v>
      </c>
      <c r="G40" s="28" t="str">
        <f t="shared" si="0"/>
        <v>201815000145</v>
      </c>
    </row>
    <row r="41" spans="1:7">
      <c r="A41" s="26">
        <v>12</v>
      </c>
      <c r="B41" s="27" t="s">
        <v>1210</v>
      </c>
      <c r="C41" s="27" t="s">
        <v>17</v>
      </c>
      <c r="D41" s="27" t="s">
        <v>1196</v>
      </c>
      <c r="E41" s="27" t="s">
        <v>1211</v>
      </c>
      <c r="F41" s="27">
        <v>43437</v>
      </c>
      <c r="G41" s="28" t="str">
        <f t="shared" si="0"/>
        <v>201815000149</v>
      </c>
    </row>
    <row r="42" spans="1:7">
      <c r="A42" s="26">
        <v>13</v>
      </c>
      <c r="B42" s="27" t="s">
        <v>1206</v>
      </c>
      <c r="C42" s="27" t="s">
        <v>17</v>
      </c>
      <c r="D42" s="27" t="s">
        <v>1196</v>
      </c>
      <c r="E42" s="27" t="s">
        <v>1207</v>
      </c>
      <c r="F42" s="27">
        <v>43437</v>
      </c>
      <c r="G42" s="28" t="str">
        <f t="shared" si="0"/>
        <v>201815000151</v>
      </c>
    </row>
    <row r="43" spans="1:7">
      <c r="A43" s="26">
        <v>14</v>
      </c>
      <c r="B43" s="27" t="s">
        <v>1218</v>
      </c>
      <c r="C43" s="27" t="s">
        <v>148</v>
      </c>
      <c r="D43" s="27" t="s">
        <v>1196</v>
      </c>
      <c r="E43" s="27" t="s">
        <v>1219</v>
      </c>
      <c r="F43" s="27">
        <v>43437</v>
      </c>
      <c r="G43" s="28" t="str">
        <f t="shared" si="0"/>
        <v>201815000175</v>
      </c>
    </row>
    <row r="44" spans="1:7">
      <c r="A44" s="26">
        <v>15</v>
      </c>
      <c r="B44" s="27" t="s">
        <v>1222</v>
      </c>
      <c r="C44" s="27" t="s">
        <v>111</v>
      </c>
      <c r="D44" s="27" t="s">
        <v>1196</v>
      </c>
      <c r="E44" s="27" t="s">
        <v>1223</v>
      </c>
      <c r="F44" s="27">
        <v>43437</v>
      </c>
      <c r="G44" s="28" t="str">
        <f t="shared" si="0"/>
        <v>201815000205</v>
      </c>
    </row>
    <row r="45" spans="1:7">
      <c r="A45" s="26">
        <v>16</v>
      </c>
      <c r="B45" s="27" t="s">
        <v>1230</v>
      </c>
      <c r="C45" s="27" t="s">
        <v>1231</v>
      </c>
      <c r="D45" s="27" t="s">
        <v>1196</v>
      </c>
      <c r="E45" s="27" t="s">
        <v>1232</v>
      </c>
      <c r="F45" s="27">
        <v>43439</v>
      </c>
      <c r="G45" s="28" t="str">
        <f t="shared" si="0"/>
        <v>201815000209</v>
      </c>
    </row>
    <row r="46" spans="1:7">
      <c r="A46" s="26">
        <v>17</v>
      </c>
      <c r="B46" s="27" t="s">
        <v>1226</v>
      </c>
      <c r="C46" s="27" t="s">
        <v>17</v>
      </c>
      <c r="D46" s="27" t="s">
        <v>1196</v>
      </c>
      <c r="E46" s="27" t="s">
        <v>1227</v>
      </c>
      <c r="F46" s="27">
        <v>43439</v>
      </c>
      <c r="G46" s="28" t="str">
        <f t="shared" si="0"/>
        <v>201815000221</v>
      </c>
    </row>
    <row r="47" spans="1:7">
      <c r="A47" s="26">
        <v>18</v>
      </c>
      <c r="B47" s="27" t="s">
        <v>1228</v>
      </c>
      <c r="C47" s="27" t="s">
        <v>17</v>
      </c>
      <c r="D47" s="27" t="s">
        <v>1196</v>
      </c>
      <c r="E47" s="27" t="s">
        <v>1229</v>
      </c>
      <c r="F47" s="27">
        <v>43439</v>
      </c>
      <c r="G47" s="28" t="str">
        <f t="shared" si="0"/>
        <v>201815000227</v>
      </c>
    </row>
    <row r="48" spans="1:7">
      <c r="A48" s="26">
        <v>19</v>
      </c>
      <c r="B48" s="27" t="s">
        <v>1235</v>
      </c>
      <c r="C48" s="27" t="s">
        <v>148</v>
      </c>
      <c r="D48" s="27" t="s">
        <v>1196</v>
      </c>
      <c r="E48" s="27" t="s">
        <v>1236</v>
      </c>
      <c r="F48" s="27">
        <v>43439</v>
      </c>
      <c r="G48" s="28" t="str">
        <f t="shared" si="0"/>
        <v>201815000272</v>
      </c>
    </row>
    <row r="49" spans="1:7">
      <c r="A49" s="26">
        <v>20</v>
      </c>
      <c r="B49" s="27" t="s">
        <v>1233</v>
      </c>
      <c r="C49" s="27" t="s">
        <v>148</v>
      </c>
      <c r="D49" s="27" t="s">
        <v>1196</v>
      </c>
      <c r="E49" s="27" t="s">
        <v>1234</v>
      </c>
      <c r="F49" s="27">
        <v>43439</v>
      </c>
      <c r="G49" s="28" t="str">
        <f t="shared" si="0"/>
        <v>201815000277</v>
      </c>
    </row>
    <row r="50" spans="1:7">
      <c r="A50" s="26">
        <v>21</v>
      </c>
      <c r="B50" s="27" t="s">
        <v>1237</v>
      </c>
      <c r="C50" s="27" t="s">
        <v>148</v>
      </c>
      <c r="D50" s="27" t="s">
        <v>1196</v>
      </c>
      <c r="E50" s="27" t="s">
        <v>1238</v>
      </c>
      <c r="F50" s="27">
        <v>43439</v>
      </c>
      <c r="G50" s="28" t="str">
        <f t="shared" si="0"/>
        <v>201815000303</v>
      </c>
    </row>
    <row r="51" ht="14.25" spans="1:7">
      <c r="A51" s="26">
        <v>22</v>
      </c>
      <c r="B51" s="27" t="s">
        <v>1245</v>
      </c>
      <c r="C51" s="27" t="s">
        <v>104</v>
      </c>
      <c r="D51" s="27" t="s">
        <v>1196</v>
      </c>
      <c r="E51" s="27" t="s">
        <v>2183</v>
      </c>
      <c r="F51" s="27">
        <v>43782</v>
      </c>
      <c r="G51" s="28" t="str">
        <f t="shared" si="0"/>
        <v>201915000086</v>
      </c>
    </row>
    <row r="52" ht="14.25" spans="1:7">
      <c r="A52" s="26">
        <v>23</v>
      </c>
      <c r="B52" s="27" t="s">
        <v>1241</v>
      </c>
      <c r="C52" s="27" t="s">
        <v>104</v>
      </c>
      <c r="D52" s="27" t="s">
        <v>1196</v>
      </c>
      <c r="E52" s="27" t="s">
        <v>2184</v>
      </c>
      <c r="F52" s="27">
        <v>43782</v>
      </c>
      <c r="G52" s="28" t="str">
        <f t="shared" si="0"/>
        <v>201915000090</v>
      </c>
    </row>
    <row r="53" ht="14.25" spans="1:7">
      <c r="A53" s="26">
        <v>24</v>
      </c>
      <c r="B53" s="27" t="s">
        <v>1239</v>
      </c>
      <c r="C53" s="27" t="s">
        <v>79</v>
      </c>
      <c r="D53" s="27" t="s">
        <v>1196</v>
      </c>
      <c r="E53" s="27" t="s">
        <v>2185</v>
      </c>
      <c r="F53" s="27">
        <v>43782</v>
      </c>
      <c r="G53" s="28" t="str">
        <f t="shared" si="0"/>
        <v>201915000095</v>
      </c>
    </row>
    <row r="54" ht="14.25" spans="1:7">
      <c r="A54" s="26">
        <v>25</v>
      </c>
      <c r="B54" s="27" t="s">
        <v>1243</v>
      </c>
      <c r="C54" s="27" t="s">
        <v>49</v>
      </c>
      <c r="D54" s="27" t="s">
        <v>1196</v>
      </c>
      <c r="E54" s="27" t="s">
        <v>2186</v>
      </c>
      <c r="F54" s="27">
        <v>43782</v>
      </c>
      <c r="G54" s="28" t="str">
        <f t="shared" si="0"/>
        <v>201915000098</v>
      </c>
    </row>
    <row r="55" spans="1:7">
      <c r="A55" s="26">
        <v>26</v>
      </c>
      <c r="B55" s="27" t="s">
        <v>1247</v>
      </c>
      <c r="C55" s="27" t="s">
        <v>111</v>
      </c>
      <c r="D55" s="27" t="s">
        <v>1196</v>
      </c>
      <c r="E55" s="27" t="s">
        <v>1248</v>
      </c>
      <c r="F55" s="27">
        <v>43803</v>
      </c>
      <c r="G55" s="28" t="str">
        <f t="shared" si="0"/>
        <v>201915000167</v>
      </c>
    </row>
    <row r="56" spans="1:7">
      <c r="A56" s="26">
        <v>27</v>
      </c>
      <c r="B56" s="27" t="s">
        <v>1249</v>
      </c>
      <c r="C56" s="27" t="s">
        <v>148</v>
      </c>
      <c r="D56" s="27" t="s">
        <v>1196</v>
      </c>
      <c r="E56" s="27" t="s">
        <v>1250</v>
      </c>
      <c r="F56" s="27">
        <v>43803</v>
      </c>
      <c r="G56" s="28" t="str">
        <f t="shared" si="0"/>
        <v>201915000174</v>
      </c>
    </row>
    <row r="57" spans="1:7">
      <c r="A57" s="26">
        <v>28</v>
      </c>
      <c r="B57" s="27" t="s">
        <v>1251</v>
      </c>
      <c r="C57" s="27" t="s">
        <v>104</v>
      </c>
      <c r="D57" s="27" t="s">
        <v>1196</v>
      </c>
      <c r="E57" s="27" t="s">
        <v>1252</v>
      </c>
      <c r="F57" s="27">
        <v>43803</v>
      </c>
      <c r="G57" s="28" t="str">
        <f t="shared" si="0"/>
        <v>201915000189</v>
      </c>
    </row>
    <row r="58" spans="1:7">
      <c r="A58" s="26">
        <v>29</v>
      </c>
      <c r="B58" s="27" t="s">
        <v>1253</v>
      </c>
      <c r="C58" s="27" t="s">
        <v>104</v>
      </c>
      <c r="D58" s="27" t="s">
        <v>1196</v>
      </c>
      <c r="E58" s="27" t="s">
        <v>1254</v>
      </c>
      <c r="F58" s="27">
        <v>43803</v>
      </c>
      <c r="G58" s="28" t="str">
        <f t="shared" si="0"/>
        <v>201915000201</v>
      </c>
    </row>
    <row r="59" spans="1:7">
      <c r="A59" s="26">
        <v>30</v>
      </c>
      <c r="B59" s="27" t="s">
        <v>1255</v>
      </c>
      <c r="C59" s="27" t="s">
        <v>148</v>
      </c>
      <c r="D59" s="27" t="s">
        <v>1196</v>
      </c>
      <c r="E59" s="27" t="s">
        <v>1256</v>
      </c>
      <c r="F59" s="27">
        <v>43803</v>
      </c>
      <c r="G59" s="28" t="str">
        <f t="shared" si="0"/>
        <v>201915000228</v>
      </c>
    </row>
    <row r="60" spans="1:7">
      <c r="A60" s="26">
        <v>31</v>
      </c>
      <c r="B60" s="27" t="s">
        <v>1257</v>
      </c>
      <c r="C60" s="27" t="s">
        <v>148</v>
      </c>
      <c r="D60" s="27" t="s">
        <v>1196</v>
      </c>
      <c r="E60" s="27" t="s">
        <v>1258</v>
      </c>
      <c r="F60" s="27">
        <v>43803</v>
      </c>
      <c r="G60" s="28" t="str">
        <f t="shared" si="0"/>
        <v>201915000264</v>
      </c>
    </row>
    <row r="61" spans="1:7">
      <c r="A61" s="26">
        <v>32</v>
      </c>
      <c r="B61" s="27" t="s">
        <v>1259</v>
      </c>
      <c r="C61" s="27" t="s">
        <v>148</v>
      </c>
      <c r="D61" s="27" t="s">
        <v>1196</v>
      </c>
      <c r="E61" s="27" t="s">
        <v>1260</v>
      </c>
      <c r="F61" s="27">
        <v>43803</v>
      </c>
      <c r="G61" s="28" t="str">
        <f t="shared" si="0"/>
        <v>201915000286</v>
      </c>
    </row>
    <row r="62" spans="1:7">
      <c r="A62" s="26">
        <v>33</v>
      </c>
      <c r="B62" s="27" t="s">
        <v>1261</v>
      </c>
      <c r="C62" s="27" t="s">
        <v>148</v>
      </c>
      <c r="D62" s="27" t="s">
        <v>1196</v>
      </c>
      <c r="E62" s="27" t="s">
        <v>1262</v>
      </c>
      <c r="F62" s="27">
        <v>43803</v>
      </c>
      <c r="G62" s="28" t="str">
        <f t="shared" si="0"/>
        <v>201915000296</v>
      </c>
    </row>
    <row r="63" ht="14.25" spans="1:7">
      <c r="A63" s="26">
        <v>34</v>
      </c>
      <c r="B63" s="30" t="s">
        <v>1601</v>
      </c>
      <c r="C63" s="27" t="s">
        <v>148</v>
      </c>
      <c r="D63" s="27" t="s">
        <v>1196</v>
      </c>
      <c r="E63" s="27" t="s">
        <v>1602</v>
      </c>
      <c r="F63" s="27">
        <v>44078</v>
      </c>
      <c r="G63" s="28" t="str">
        <f t="shared" si="0"/>
        <v>202015000032</v>
      </c>
    </row>
    <row r="64" ht="14.25" spans="1:7">
      <c r="A64" s="26">
        <v>35</v>
      </c>
      <c r="B64" s="30" t="s">
        <v>1599</v>
      </c>
      <c r="C64" s="27" t="s">
        <v>148</v>
      </c>
      <c r="D64" s="27" t="s">
        <v>1196</v>
      </c>
      <c r="E64" s="27" t="s">
        <v>1600</v>
      </c>
      <c r="F64" s="27">
        <v>44078</v>
      </c>
      <c r="G64" s="28" t="str">
        <f t="shared" si="0"/>
        <v>202015000044</v>
      </c>
    </row>
    <row r="65" ht="14.25" spans="1:7">
      <c r="A65" s="26">
        <v>36</v>
      </c>
      <c r="B65" s="30" t="s">
        <v>1587</v>
      </c>
      <c r="C65" s="27" t="s">
        <v>148</v>
      </c>
      <c r="D65" s="27" t="s">
        <v>1196</v>
      </c>
      <c r="E65" s="27" t="s">
        <v>1588</v>
      </c>
      <c r="F65" s="27">
        <v>44078</v>
      </c>
      <c r="G65" s="28" t="str">
        <f t="shared" si="0"/>
        <v>202015000052</v>
      </c>
    </row>
    <row r="66" ht="14.25" spans="1:7">
      <c r="A66" s="26">
        <v>37</v>
      </c>
      <c r="B66" s="30" t="s">
        <v>1597</v>
      </c>
      <c r="C66" s="27" t="s">
        <v>148</v>
      </c>
      <c r="D66" s="27" t="s">
        <v>1196</v>
      </c>
      <c r="E66" s="27" t="s">
        <v>1598</v>
      </c>
      <c r="F66" s="27">
        <v>44078</v>
      </c>
      <c r="G66" s="28" t="str">
        <f t="shared" ref="G66:G129" si="1">MID(E66,3,12)</f>
        <v>202015000055</v>
      </c>
    </row>
    <row r="67" ht="14.25" spans="1:7">
      <c r="A67" s="26">
        <v>38</v>
      </c>
      <c r="B67" s="30" t="s">
        <v>1595</v>
      </c>
      <c r="C67" s="27" t="s">
        <v>148</v>
      </c>
      <c r="D67" s="27" t="s">
        <v>1196</v>
      </c>
      <c r="E67" s="27" t="s">
        <v>1596</v>
      </c>
      <c r="F67" s="27">
        <v>44078</v>
      </c>
      <c r="G67" s="28" t="str">
        <f t="shared" si="1"/>
        <v>202015000078</v>
      </c>
    </row>
    <row r="68" ht="14.25" spans="1:7">
      <c r="A68" s="26">
        <v>39</v>
      </c>
      <c r="B68" s="30" t="s">
        <v>1593</v>
      </c>
      <c r="C68" s="27" t="s">
        <v>148</v>
      </c>
      <c r="D68" s="27" t="s">
        <v>1196</v>
      </c>
      <c r="E68" s="27" t="s">
        <v>1594</v>
      </c>
      <c r="F68" s="27">
        <v>44078</v>
      </c>
      <c r="G68" s="28" t="str">
        <f t="shared" si="1"/>
        <v>202015000079</v>
      </c>
    </row>
    <row r="69" ht="14.25" spans="1:7">
      <c r="A69" s="26">
        <v>40</v>
      </c>
      <c r="B69" s="30" t="s">
        <v>1585</v>
      </c>
      <c r="C69" s="32" t="s">
        <v>49</v>
      </c>
      <c r="D69" s="27" t="s">
        <v>1196</v>
      </c>
      <c r="E69" s="27" t="s">
        <v>1586</v>
      </c>
      <c r="F69" s="27">
        <v>44078</v>
      </c>
      <c r="G69" s="28" t="str">
        <f t="shared" si="1"/>
        <v>202015000093</v>
      </c>
    </row>
    <row r="70" ht="14.25" spans="1:7">
      <c r="A70" s="26">
        <v>41</v>
      </c>
      <c r="B70" s="30" t="s">
        <v>1603</v>
      </c>
      <c r="C70" s="27" t="s">
        <v>104</v>
      </c>
      <c r="D70" s="27" t="s">
        <v>1196</v>
      </c>
      <c r="E70" s="27" t="s">
        <v>1604</v>
      </c>
      <c r="F70" s="27">
        <v>44078</v>
      </c>
      <c r="G70" s="28" t="str">
        <f t="shared" si="1"/>
        <v>202015000098</v>
      </c>
    </row>
    <row r="71" ht="14.25" spans="1:7">
      <c r="A71" s="26">
        <v>42</v>
      </c>
      <c r="B71" s="30" t="s">
        <v>1581</v>
      </c>
      <c r="C71" s="32" t="s">
        <v>104</v>
      </c>
      <c r="D71" s="27" t="s">
        <v>1196</v>
      </c>
      <c r="E71" s="27" t="s">
        <v>1582</v>
      </c>
      <c r="F71" s="27">
        <v>44078</v>
      </c>
      <c r="G71" s="28" t="str">
        <f t="shared" si="1"/>
        <v>202015000103</v>
      </c>
    </row>
    <row r="72" ht="14.25" spans="1:7">
      <c r="A72" s="26">
        <v>43</v>
      </c>
      <c r="B72" s="30" t="s">
        <v>1589</v>
      </c>
      <c r="C72" s="32" t="s">
        <v>104</v>
      </c>
      <c r="D72" s="27" t="s">
        <v>1196</v>
      </c>
      <c r="E72" s="27" t="s">
        <v>1590</v>
      </c>
      <c r="F72" s="27">
        <v>44078</v>
      </c>
      <c r="G72" s="28" t="str">
        <f t="shared" si="1"/>
        <v>202015000106</v>
      </c>
    </row>
    <row r="73" ht="14.25" spans="1:7">
      <c r="A73" s="26">
        <v>44</v>
      </c>
      <c r="B73" s="30" t="s">
        <v>1583</v>
      </c>
      <c r="C73" s="32" t="s">
        <v>49</v>
      </c>
      <c r="D73" s="27" t="s">
        <v>1196</v>
      </c>
      <c r="E73" s="27" t="s">
        <v>1584</v>
      </c>
      <c r="F73" s="27">
        <v>44078</v>
      </c>
      <c r="G73" s="28" t="str">
        <f t="shared" si="1"/>
        <v>202015000113</v>
      </c>
    </row>
    <row r="74" ht="14.25" spans="1:7">
      <c r="A74" s="26">
        <v>45</v>
      </c>
      <c r="B74" s="30" t="s">
        <v>1605</v>
      </c>
      <c r="C74" s="27" t="s">
        <v>148</v>
      </c>
      <c r="D74" s="27" t="s">
        <v>1196</v>
      </c>
      <c r="E74" s="27" t="s">
        <v>1606</v>
      </c>
      <c r="F74" s="27">
        <v>44078</v>
      </c>
      <c r="G74" s="28" t="str">
        <f t="shared" si="1"/>
        <v>202015000123</v>
      </c>
    </row>
    <row r="75" ht="14.25" spans="1:7">
      <c r="A75" s="26">
        <v>46</v>
      </c>
      <c r="B75" s="30" t="s">
        <v>1591</v>
      </c>
      <c r="C75" s="27" t="s">
        <v>148</v>
      </c>
      <c r="D75" s="27" t="s">
        <v>1196</v>
      </c>
      <c r="E75" s="27" t="s">
        <v>1592</v>
      </c>
      <c r="F75" s="27">
        <v>44078</v>
      </c>
      <c r="G75" s="28" t="str">
        <f t="shared" si="1"/>
        <v>202015000129</v>
      </c>
    </row>
    <row r="76" ht="14.25" spans="1:7">
      <c r="A76" s="26">
        <v>47</v>
      </c>
      <c r="B76" s="30" t="s">
        <v>1847</v>
      </c>
      <c r="C76" s="31" t="s">
        <v>17</v>
      </c>
      <c r="D76" s="27" t="s">
        <v>1196</v>
      </c>
      <c r="E76" s="27" t="s">
        <v>1848</v>
      </c>
      <c r="F76" s="27">
        <v>44154</v>
      </c>
      <c r="G76" s="28" t="str">
        <f t="shared" si="1"/>
        <v>202015000160</v>
      </c>
    </row>
    <row r="77" ht="14.25" spans="1:7">
      <c r="A77" s="26">
        <v>48</v>
      </c>
      <c r="B77" s="30" t="s">
        <v>1851</v>
      </c>
      <c r="C77" s="31" t="s">
        <v>17</v>
      </c>
      <c r="D77" s="27" t="s">
        <v>1196</v>
      </c>
      <c r="E77" s="27" t="s">
        <v>1852</v>
      </c>
      <c r="F77" s="27">
        <v>44154</v>
      </c>
      <c r="G77" s="28" t="str">
        <f t="shared" si="1"/>
        <v>202015000163</v>
      </c>
    </row>
    <row r="78" ht="14.25" spans="1:7">
      <c r="A78" s="26">
        <v>49</v>
      </c>
      <c r="B78" s="30" t="s">
        <v>1853</v>
      </c>
      <c r="C78" s="31" t="s">
        <v>17</v>
      </c>
      <c r="D78" s="27" t="s">
        <v>1196</v>
      </c>
      <c r="E78" s="27" t="s">
        <v>1854</v>
      </c>
      <c r="F78" s="27">
        <v>44154</v>
      </c>
      <c r="G78" s="28" t="str">
        <f t="shared" si="1"/>
        <v>202015000215</v>
      </c>
    </row>
    <row r="79" ht="14.25" spans="1:7">
      <c r="A79" s="26">
        <v>50</v>
      </c>
      <c r="B79" s="30" t="s">
        <v>1849</v>
      </c>
      <c r="C79" s="31" t="s">
        <v>79</v>
      </c>
      <c r="D79" s="27" t="s">
        <v>1196</v>
      </c>
      <c r="E79" s="27" t="s">
        <v>1850</v>
      </c>
      <c r="F79" s="27">
        <v>44154</v>
      </c>
      <c r="G79" s="28" t="str">
        <f t="shared" si="1"/>
        <v>202015000217</v>
      </c>
    </row>
    <row r="80" ht="14.25" spans="1:7">
      <c r="A80" s="26">
        <v>51</v>
      </c>
      <c r="B80" s="30" t="s">
        <v>1855</v>
      </c>
      <c r="C80" s="31" t="s">
        <v>104</v>
      </c>
      <c r="D80" s="27" t="s">
        <v>1196</v>
      </c>
      <c r="E80" s="27" t="s">
        <v>1856</v>
      </c>
      <c r="F80" s="27">
        <v>44154</v>
      </c>
      <c r="G80" s="28" t="str">
        <f t="shared" si="1"/>
        <v>202015000255</v>
      </c>
    </row>
    <row r="81" ht="14.25" spans="1:7">
      <c r="A81" s="26">
        <v>52</v>
      </c>
      <c r="B81" s="30" t="s">
        <v>2136</v>
      </c>
      <c r="C81" s="30" t="s">
        <v>148</v>
      </c>
      <c r="D81" s="27" t="s">
        <v>1196</v>
      </c>
      <c r="E81" s="27" t="s">
        <v>2137</v>
      </c>
      <c r="F81" s="27">
        <v>44169</v>
      </c>
      <c r="G81" s="28" t="str">
        <f t="shared" si="1"/>
        <v>202015000304</v>
      </c>
    </row>
    <row r="82" ht="14.25" spans="1:7">
      <c r="A82" s="26">
        <v>53</v>
      </c>
      <c r="B82" s="30" t="s">
        <v>2140</v>
      </c>
      <c r="C82" s="30" t="s">
        <v>148</v>
      </c>
      <c r="D82" s="27" t="s">
        <v>1196</v>
      </c>
      <c r="E82" s="27" t="s">
        <v>2141</v>
      </c>
      <c r="F82" s="27">
        <v>44169</v>
      </c>
      <c r="G82" s="28" t="str">
        <f t="shared" si="1"/>
        <v>202015000310</v>
      </c>
    </row>
    <row r="83" ht="14.25" spans="1:7">
      <c r="A83" s="26">
        <v>54</v>
      </c>
      <c r="B83" s="30" t="s">
        <v>2154</v>
      </c>
      <c r="C83" s="30" t="s">
        <v>148</v>
      </c>
      <c r="D83" s="27" t="s">
        <v>1196</v>
      </c>
      <c r="E83" s="27" t="s">
        <v>2155</v>
      </c>
      <c r="F83" s="27">
        <v>44169</v>
      </c>
      <c r="G83" s="28" t="str">
        <f t="shared" si="1"/>
        <v>202015000316</v>
      </c>
    </row>
    <row r="84" ht="14.25" spans="1:7">
      <c r="A84" s="26">
        <v>55</v>
      </c>
      <c r="B84" s="30" t="s">
        <v>2144</v>
      </c>
      <c r="C84" s="30" t="s">
        <v>148</v>
      </c>
      <c r="D84" s="27" t="s">
        <v>1196</v>
      </c>
      <c r="E84" s="27" t="s">
        <v>2145</v>
      </c>
      <c r="F84" s="27">
        <v>44169</v>
      </c>
      <c r="G84" s="28" t="str">
        <f t="shared" si="1"/>
        <v>202015000319</v>
      </c>
    </row>
    <row r="85" ht="14.25" spans="1:7">
      <c r="A85" s="26">
        <v>56</v>
      </c>
      <c r="B85" s="30" t="s">
        <v>2138</v>
      </c>
      <c r="C85" s="30" t="s">
        <v>148</v>
      </c>
      <c r="D85" s="27" t="s">
        <v>1196</v>
      </c>
      <c r="E85" s="27" t="s">
        <v>2139</v>
      </c>
      <c r="F85" s="27">
        <v>44169</v>
      </c>
      <c r="G85" s="28" t="str">
        <f t="shared" si="1"/>
        <v>202015000323</v>
      </c>
    </row>
    <row r="86" ht="14.25" spans="1:7">
      <c r="A86" s="26">
        <v>57</v>
      </c>
      <c r="B86" s="30" t="s">
        <v>2152</v>
      </c>
      <c r="C86" s="30" t="s">
        <v>148</v>
      </c>
      <c r="D86" s="27" t="s">
        <v>1196</v>
      </c>
      <c r="E86" s="27" t="s">
        <v>2153</v>
      </c>
      <c r="F86" s="27">
        <v>44169</v>
      </c>
      <c r="G86" s="28" t="str">
        <f t="shared" si="1"/>
        <v>202015000347</v>
      </c>
    </row>
    <row r="87" ht="14.25" spans="1:7">
      <c r="A87" s="26">
        <v>58</v>
      </c>
      <c r="B87" s="30" t="s">
        <v>2150</v>
      </c>
      <c r="C87" s="30" t="s">
        <v>17</v>
      </c>
      <c r="D87" s="27" t="s">
        <v>1196</v>
      </c>
      <c r="E87" s="27" t="s">
        <v>2151</v>
      </c>
      <c r="F87" s="27">
        <v>44169</v>
      </c>
      <c r="G87" s="28" t="str">
        <f t="shared" si="1"/>
        <v>202015000354</v>
      </c>
    </row>
    <row r="88" ht="14.25" spans="1:7">
      <c r="A88" s="26">
        <v>59</v>
      </c>
      <c r="B88" s="30" t="s">
        <v>2148</v>
      </c>
      <c r="C88" s="30" t="s">
        <v>104</v>
      </c>
      <c r="D88" s="27" t="s">
        <v>1196</v>
      </c>
      <c r="E88" s="27" t="s">
        <v>2149</v>
      </c>
      <c r="F88" s="27">
        <v>44169</v>
      </c>
      <c r="G88" s="28" t="str">
        <f t="shared" si="1"/>
        <v>202015000356</v>
      </c>
    </row>
    <row r="89" ht="14.25" spans="1:7">
      <c r="A89" s="26">
        <v>60</v>
      </c>
      <c r="B89" s="30" t="s">
        <v>2146</v>
      </c>
      <c r="C89" s="30" t="s">
        <v>111</v>
      </c>
      <c r="D89" s="27" t="s">
        <v>1196</v>
      </c>
      <c r="E89" s="27" t="s">
        <v>2147</v>
      </c>
      <c r="F89" s="27">
        <v>44169</v>
      </c>
      <c r="G89" s="28" t="str">
        <f t="shared" si="1"/>
        <v>202015000369</v>
      </c>
    </row>
    <row r="90" ht="14.25" spans="1:7">
      <c r="A90" s="26">
        <v>61</v>
      </c>
      <c r="B90" s="30" t="s">
        <v>2142</v>
      </c>
      <c r="C90" s="30" t="s">
        <v>17</v>
      </c>
      <c r="D90" s="27" t="s">
        <v>1196</v>
      </c>
      <c r="E90" s="27" t="s">
        <v>2143</v>
      </c>
      <c r="F90" s="27">
        <v>44169</v>
      </c>
      <c r="G90" s="28" t="str">
        <f t="shared" si="1"/>
        <v>202015000379</v>
      </c>
    </row>
    <row r="91" spans="1:7">
      <c r="A91" s="26">
        <v>1</v>
      </c>
      <c r="B91" s="27" t="s">
        <v>506</v>
      </c>
      <c r="C91" s="27" t="s">
        <v>8</v>
      </c>
      <c r="D91" s="27" t="s">
        <v>477</v>
      </c>
      <c r="E91" s="27" t="s">
        <v>507</v>
      </c>
      <c r="F91" s="27">
        <v>43383</v>
      </c>
      <c r="G91" s="28" t="str">
        <f t="shared" si="1"/>
        <v>201815000005</v>
      </c>
    </row>
    <row r="92" spans="1:7">
      <c r="A92" s="26">
        <v>2</v>
      </c>
      <c r="B92" s="27" t="s">
        <v>508</v>
      </c>
      <c r="C92" s="27" t="s">
        <v>49</v>
      </c>
      <c r="D92" s="27" t="s">
        <v>477</v>
      </c>
      <c r="E92" s="27" t="s">
        <v>509</v>
      </c>
      <c r="F92" s="27">
        <v>43383</v>
      </c>
      <c r="G92" s="28" t="str">
        <f t="shared" si="1"/>
        <v>201815000007</v>
      </c>
    </row>
    <row r="93" spans="1:7">
      <c r="A93" s="26">
        <v>3</v>
      </c>
      <c r="B93" s="27" t="s">
        <v>482</v>
      </c>
      <c r="C93" s="27" t="s">
        <v>49</v>
      </c>
      <c r="D93" s="27" t="s">
        <v>477</v>
      </c>
      <c r="E93" s="27" t="s">
        <v>483</v>
      </c>
      <c r="F93" s="27">
        <v>43383</v>
      </c>
      <c r="G93" s="28" t="str">
        <f t="shared" si="1"/>
        <v>201815000016</v>
      </c>
    </row>
    <row r="94" spans="1:7">
      <c r="A94" s="26">
        <v>4</v>
      </c>
      <c r="B94" s="27" t="s">
        <v>486</v>
      </c>
      <c r="C94" s="27" t="s">
        <v>12</v>
      </c>
      <c r="D94" s="27" t="s">
        <v>477</v>
      </c>
      <c r="E94" s="27" t="s">
        <v>487</v>
      </c>
      <c r="F94" s="27">
        <v>43383</v>
      </c>
      <c r="G94" s="28" t="str">
        <f t="shared" si="1"/>
        <v>201815000018</v>
      </c>
    </row>
    <row r="95" spans="1:7">
      <c r="A95" s="26">
        <v>5</v>
      </c>
      <c r="B95" s="27" t="s">
        <v>494</v>
      </c>
      <c r="C95" s="27" t="s">
        <v>79</v>
      </c>
      <c r="D95" s="27" t="s">
        <v>477</v>
      </c>
      <c r="E95" s="27" t="s">
        <v>495</v>
      </c>
      <c r="F95" s="27">
        <v>43383</v>
      </c>
      <c r="G95" s="28" t="str">
        <f t="shared" si="1"/>
        <v>201815000023</v>
      </c>
    </row>
    <row r="96" spans="1:7">
      <c r="A96" s="26">
        <v>6</v>
      </c>
      <c r="B96" s="27" t="s">
        <v>484</v>
      </c>
      <c r="C96" s="27" t="s">
        <v>12</v>
      </c>
      <c r="D96" s="27" t="s">
        <v>477</v>
      </c>
      <c r="E96" s="27" t="s">
        <v>485</v>
      </c>
      <c r="F96" s="27">
        <v>43383</v>
      </c>
      <c r="G96" s="28" t="str">
        <f t="shared" si="1"/>
        <v>201815000025</v>
      </c>
    </row>
    <row r="97" spans="1:7">
      <c r="A97" s="26">
        <v>7</v>
      </c>
      <c r="B97" s="27" t="s">
        <v>488</v>
      </c>
      <c r="C97" s="27" t="s">
        <v>79</v>
      </c>
      <c r="D97" s="27" t="s">
        <v>477</v>
      </c>
      <c r="E97" s="27" t="s">
        <v>489</v>
      </c>
      <c r="F97" s="27">
        <v>43383</v>
      </c>
      <c r="G97" s="28" t="str">
        <f t="shared" si="1"/>
        <v>201815000029</v>
      </c>
    </row>
    <row r="98" spans="1:7">
      <c r="A98" s="26">
        <v>8</v>
      </c>
      <c r="B98" s="27" t="s">
        <v>490</v>
      </c>
      <c r="C98" s="27" t="s">
        <v>49</v>
      </c>
      <c r="D98" s="27" t="s">
        <v>477</v>
      </c>
      <c r="E98" s="27" t="s">
        <v>491</v>
      </c>
      <c r="F98" s="27">
        <v>43383</v>
      </c>
      <c r="G98" s="28" t="str">
        <f t="shared" si="1"/>
        <v>201815000037</v>
      </c>
    </row>
    <row r="99" spans="1:7">
      <c r="A99" s="26">
        <v>9</v>
      </c>
      <c r="B99" s="27" t="s">
        <v>492</v>
      </c>
      <c r="C99" s="27" t="s">
        <v>8</v>
      </c>
      <c r="D99" s="27" t="s">
        <v>477</v>
      </c>
      <c r="E99" s="27" t="s">
        <v>493</v>
      </c>
      <c r="F99" s="27">
        <v>43383</v>
      </c>
      <c r="G99" s="28" t="str">
        <f t="shared" si="1"/>
        <v>201815000043</v>
      </c>
    </row>
    <row r="100" spans="1:7">
      <c r="A100" s="26">
        <v>10</v>
      </c>
      <c r="B100" s="27" t="s">
        <v>479</v>
      </c>
      <c r="C100" s="27" t="s">
        <v>480</v>
      </c>
      <c r="D100" s="27" t="s">
        <v>477</v>
      </c>
      <c r="E100" s="27" t="s">
        <v>481</v>
      </c>
      <c r="F100" s="27">
        <v>43383</v>
      </c>
      <c r="G100" s="28" t="str">
        <f t="shared" si="1"/>
        <v>201815000057</v>
      </c>
    </row>
    <row r="101" spans="1:7">
      <c r="A101" s="26">
        <v>11</v>
      </c>
      <c r="B101" s="27" t="s">
        <v>496</v>
      </c>
      <c r="C101" s="27" t="s">
        <v>8</v>
      </c>
      <c r="D101" s="27" t="s">
        <v>477</v>
      </c>
      <c r="E101" s="27" t="s">
        <v>497</v>
      </c>
      <c r="F101" s="27">
        <v>43383</v>
      </c>
      <c r="G101" s="28" t="str">
        <f t="shared" si="1"/>
        <v>201815000065</v>
      </c>
    </row>
    <row r="102" spans="1:7">
      <c r="A102" s="26">
        <v>12</v>
      </c>
      <c r="B102" s="27" t="s">
        <v>498</v>
      </c>
      <c r="C102" s="27" t="s">
        <v>8</v>
      </c>
      <c r="D102" s="27" t="s">
        <v>477</v>
      </c>
      <c r="E102" s="27" t="s">
        <v>499</v>
      </c>
      <c r="F102" s="27">
        <v>43383</v>
      </c>
      <c r="G102" s="28" t="str">
        <f t="shared" si="1"/>
        <v>201815000066</v>
      </c>
    </row>
    <row r="103" spans="1:7">
      <c r="A103" s="26">
        <v>13</v>
      </c>
      <c r="B103" s="27" t="s">
        <v>514</v>
      </c>
      <c r="C103" s="27" t="s">
        <v>79</v>
      </c>
      <c r="D103" s="27" t="s">
        <v>477</v>
      </c>
      <c r="E103" s="27" t="s">
        <v>515</v>
      </c>
      <c r="F103" s="27">
        <v>43383</v>
      </c>
      <c r="G103" s="28" t="str">
        <f t="shared" si="1"/>
        <v>201815000069</v>
      </c>
    </row>
    <row r="104" spans="1:7">
      <c r="A104" s="26">
        <v>14</v>
      </c>
      <c r="B104" s="27" t="s">
        <v>510</v>
      </c>
      <c r="C104" s="27" t="s">
        <v>49</v>
      </c>
      <c r="D104" s="27" t="s">
        <v>477</v>
      </c>
      <c r="E104" s="27" t="s">
        <v>511</v>
      </c>
      <c r="F104" s="27">
        <v>43383</v>
      </c>
      <c r="G104" s="28" t="str">
        <f t="shared" si="1"/>
        <v>201815000071</v>
      </c>
    </row>
    <row r="105" spans="1:7">
      <c r="A105" s="26">
        <v>15</v>
      </c>
      <c r="B105" s="27" t="s">
        <v>512</v>
      </c>
      <c r="C105" s="27" t="s">
        <v>17</v>
      </c>
      <c r="D105" s="27" t="s">
        <v>477</v>
      </c>
      <c r="E105" s="27" t="s">
        <v>513</v>
      </c>
      <c r="F105" s="27">
        <v>43383</v>
      </c>
      <c r="G105" s="28" t="str">
        <f t="shared" si="1"/>
        <v>201815000074</v>
      </c>
    </row>
    <row r="106" spans="1:7">
      <c r="A106" s="26">
        <v>16</v>
      </c>
      <c r="B106" s="27" t="s">
        <v>476</v>
      </c>
      <c r="C106" s="27" t="s">
        <v>17</v>
      </c>
      <c r="D106" s="27" t="s">
        <v>477</v>
      </c>
      <c r="E106" s="27" t="s">
        <v>478</v>
      </c>
      <c r="F106" s="27">
        <v>43383</v>
      </c>
      <c r="G106" s="28" t="str">
        <f t="shared" si="1"/>
        <v>201815000078</v>
      </c>
    </row>
    <row r="107" spans="1:7">
      <c r="A107" s="26">
        <v>17</v>
      </c>
      <c r="B107" s="27" t="s">
        <v>500</v>
      </c>
      <c r="C107" s="27" t="s">
        <v>79</v>
      </c>
      <c r="D107" s="27" t="s">
        <v>477</v>
      </c>
      <c r="E107" s="27" t="s">
        <v>501</v>
      </c>
      <c r="F107" s="27">
        <v>43383</v>
      </c>
      <c r="G107" s="28" t="str">
        <f t="shared" si="1"/>
        <v>201815000089</v>
      </c>
    </row>
    <row r="108" spans="1:7">
      <c r="A108" s="26">
        <v>18</v>
      </c>
      <c r="B108" s="27" t="s">
        <v>502</v>
      </c>
      <c r="C108" s="27" t="s">
        <v>49</v>
      </c>
      <c r="D108" s="27" t="s">
        <v>477</v>
      </c>
      <c r="E108" s="27" t="s">
        <v>503</v>
      </c>
      <c r="F108" s="27">
        <v>43383</v>
      </c>
      <c r="G108" s="28" t="str">
        <f t="shared" si="1"/>
        <v>201815000090</v>
      </c>
    </row>
    <row r="109" spans="1:7">
      <c r="A109" s="26">
        <v>19</v>
      </c>
      <c r="B109" s="27" t="s">
        <v>504</v>
      </c>
      <c r="C109" s="27" t="s">
        <v>8</v>
      </c>
      <c r="D109" s="27" t="s">
        <v>477</v>
      </c>
      <c r="E109" s="27" t="s">
        <v>505</v>
      </c>
      <c r="F109" s="27">
        <v>43383</v>
      </c>
      <c r="G109" s="28" t="str">
        <f t="shared" si="1"/>
        <v>201815000092</v>
      </c>
    </row>
    <row r="110" spans="1:7">
      <c r="A110" s="26">
        <v>20</v>
      </c>
      <c r="B110" s="27" t="s">
        <v>516</v>
      </c>
      <c r="C110" s="27" t="s">
        <v>104</v>
      </c>
      <c r="D110" s="27" t="s">
        <v>477</v>
      </c>
      <c r="E110" s="27" t="s">
        <v>517</v>
      </c>
      <c r="F110" s="27">
        <v>43437</v>
      </c>
      <c r="G110" s="28" t="str">
        <f t="shared" si="1"/>
        <v>201815000095</v>
      </c>
    </row>
    <row r="111" spans="1:7">
      <c r="A111" s="26">
        <v>21</v>
      </c>
      <c r="B111" s="27" t="s">
        <v>522</v>
      </c>
      <c r="C111" s="27" t="s">
        <v>104</v>
      </c>
      <c r="D111" s="27" t="s">
        <v>477</v>
      </c>
      <c r="E111" s="27" t="s">
        <v>523</v>
      </c>
      <c r="F111" s="27">
        <v>43437</v>
      </c>
      <c r="G111" s="28" t="str">
        <f t="shared" si="1"/>
        <v>201815000097</v>
      </c>
    </row>
    <row r="112" spans="1:7">
      <c r="A112" s="26">
        <v>22</v>
      </c>
      <c r="B112" s="27" t="s">
        <v>542</v>
      </c>
      <c r="C112" s="27" t="s">
        <v>12</v>
      </c>
      <c r="D112" s="27" t="s">
        <v>477</v>
      </c>
      <c r="E112" s="27" t="s">
        <v>543</v>
      </c>
      <c r="F112" s="27">
        <v>43437</v>
      </c>
      <c r="G112" s="28" t="str">
        <f t="shared" si="1"/>
        <v>201815000099</v>
      </c>
    </row>
    <row r="113" spans="1:7">
      <c r="A113" s="26">
        <v>23</v>
      </c>
      <c r="B113" s="27" t="s">
        <v>532</v>
      </c>
      <c r="C113" s="27" t="s">
        <v>17</v>
      </c>
      <c r="D113" s="27" t="s">
        <v>477</v>
      </c>
      <c r="E113" s="27" t="s">
        <v>533</v>
      </c>
      <c r="F113" s="27">
        <v>43437</v>
      </c>
      <c r="G113" s="28" t="str">
        <f t="shared" si="1"/>
        <v>201815000104</v>
      </c>
    </row>
    <row r="114" spans="1:7">
      <c r="A114" s="26">
        <v>24</v>
      </c>
      <c r="B114" s="27" t="s">
        <v>546</v>
      </c>
      <c r="C114" s="27" t="s">
        <v>148</v>
      </c>
      <c r="D114" s="27" t="s">
        <v>477</v>
      </c>
      <c r="E114" s="27" t="s">
        <v>547</v>
      </c>
      <c r="F114" s="27">
        <v>43437</v>
      </c>
      <c r="G114" s="28" t="str">
        <f t="shared" si="1"/>
        <v>201815000118</v>
      </c>
    </row>
    <row r="115" spans="1:7">
      <c r="A115" s="26">
        <v>25</v>
      </c>
      <c r="B115" s="27" t="s">
        <v>536</v>
      </c>
      <c r="C115" s="27" t="s">
        <v>17</v>
      </c>
      <c r="D115" s="27" t="s">
        <v>477</v>
      </c>
      <c r="E115" s="27" t="s">
        <v>537</v>
      </c>
      <c r="F115" s="27">
        <v>43437</v>
      </c>
      <c r="G115" s="28" t="str">
        <f t="shared" si="1"/>
        <v>201815000119</v>
      </c>
    </row>
    <row r="116" spans="1:7">
      <c r="A116" s="26">
        <v>26</v>
      </c>
      <c r="B116" s="27" t="s">
        <v>550</v>
      </c>
      <c r="C116" s="27" t="s">
        <v>79</v>
      </c>
      <c r="D116" s="27" t="s">
        <v>477</v>
      </c>
      <c r="E116" s="27" t="s">
        <v>551</v>
      </c>
      <c r="F116" s="27">
        <v>43437</v>
      </c>
      <c r="G116" s="28" t="str">
        <f t="shared" si="1"/>
        <v>201815000125</v>
      </c>
    </row>
    <row r="117" spans="1:7">
      <c r="A117" s="26">
        <v>27</v>
      </c>
      <c r="B117" s="27" t="s">
        <v>562</v>
      </c>
      <c r="C117" s="27" t="s">
        <v>49</v>
      </c>
      <c r="D117" s="27" t="s">
        <v>477</v>
      </c>
      <c r="E117" s="27" t="s">
        <v>563</v>
      </c>
      <c r="F117" s="27">
        <v>43437</v>
      </c>
      <c r="G117" s="28" t="str">
        <f t="shared" si="1"/>
        <v>201815000128</v>
      </c>
    </row>
    <row r="118" spans="1:7">
      <c r="A118" s="26">
        <v>28</v>
      </c>
      <c r="B118" s="27" t="s">
        <v>518</v>
      </c>
      <c r="C118" s="27" t="s">
        <v>104</v>
      </c>
      <c r="D118" s="27" t="s">
        <v>477</v>
      </c>
      <c r="E118" s="27" t="s">
        <v>519</v>
      </c>
      <c r="F118" s="27">
        <v>43437</v>
      </c>
      <c r="G118" s="28" t="str">
        <f t="shared" si="1"/>
        <v>201815000132</v>
      </c>
    </row>
    <row r="119" spans="1:7">
      <c r="A119" s="26">
        <v>29</v>
      </c>
      <c r="B119" s="27" t="s">
        <v>530</v>
      </c>
      <c r="C119" s="27" t="s">
        <v>104</v>
      </c>
      <c r="D119" s="27" t="s">
        <v>477</v>
      </c>
      <c r="E119" s="27" t="s">
        <v>531</v>
      </c>
      <c r="F119" s="27">
        <v>43437</v>
      </c>
      <c r="G119" s="28" t="str">
        <f t="shared" si="1"/>
        <v>201815000134</v>
      </c>
    </row>
    <row r="120" spans="1:7">
      <c r="A120" s="26">
        <v>30</v>
      </c>
      <c r="B120" s="27" t="s">
        <v>544</v>
      </c>
      <c r="C120" s="27" t="s">
        <v>111</v>
      </c>
      <c r="D120" s="27" t="s">
        <v>477</v>
      </c>
      <c r="E120" s="27" t="s">
        <v>545</v>
      </c>
      <c r="F120" s="27">
        <v>43437</v>
      </c>
      <c r="G120" s="28" t="str">
        <f t="shared" si="1"/>
        <v>201815000138</v>
      </c>
    </row>
    <row r="121" spans="1:7">
      <c r="A121" s="26">
        <v>31</v>
      </c>
      <c r="B121" s="27" t="s">
        <v>538</v>
      </c>
      <c r="C121" s="27" t="s">
        <v>104</v>
      </c>
      <c r="D121" s="27" t="s">
        <v>477</v>
      </c>
      <c r="E121" s="27" t="s">
        <v>539</v>
      </c>
      <c r="F121" s="27">
        <v>43437</v>
      </c>
      <c r="G121" s="28" t="str">
        <f t="shared" si="1"/>
        <v>201815000139</v>
      </c>
    </row>
    <row r="122" spans="1:7">
      <c r="A122" s="26">
        <v>32</v>
      </c>
      <c r="B122" s="27" t="s">
        <v>568</v>
      </c>
      <c r="C122" s="27" t="s">
        <v>104</v>
      </c>
      <c r="D122" s="27" t="s">
        <v>477</v>
      </c>
      <c r="E122" s="27" t="s">
        <v>569</v>
      </c>
      <c r="F122" s="27">
        <v>43437</v>
      </c>
      <c r="G122" s="28" t="str">
        <f t="shared" si="1"/>
        <v>201815000143</v>
      </c>
    </row>
    <row r="123" spans="1:7">
      <c r="A123" s="26">
        <v>33</v>
      </c>
      <c r="B123" s="27" t="s">
        <v>526</v>
      </c>
      <c r="C123" s="27" t="s">
        <v>104</v>
      </c>
      <c r="D123" s="27" t="s">
        <v>477</v>
      </c>
      <c r="E123" s="27" t="s">
        <v>527</v>
      </c>
      <c r="F123" s="27">
        <v>43437</v>
      </c>
      <c r="G123" s="28" t="str">
        <f t="shared" si="1"/>
        <v>201815000154</v>
      </c>
    </row>
    <row r="124" spans="1:7">
      <c r="A124" s="26">
        <v>34</v>
      </c>
      <c r="B124" s="27" t="s">
        <v>534</v>
      </c>
      <c r="C124" s="27" t="s">
        <v>17</v>
      </c>
      <c r="D124" s="27" t="s">
        <v>477</v>
      </c>
      <c r="E124" s="27" t="s">
        <v>535</v>
      </c>
      <c r="F124" s="27">
        <v>43437</v>
      </c>
      <c r="G124" s="28" t="str">
        <f t="shared" si="1"/>
        <v>201815000157</v>
      </c>
    </row>
    <row r="125" spans="1:7">
      <c r="A125" s="26">
        <v>35</v>
      </c>
      <c r="B125" s="27" t="s">
        <v>564</v>
      </c>
      <c r="C125" s="27" t="s">
        <v>49</v>
      </c>
      <c r="D125" s="27" t="s">
        <v>477</v>
      </c>
      <c r="E125" s="27" t="s">
        <v>565</v>
      </c>
      <c r="F125" s="27">
        <v>43437</v>
      </c>
      <c r="G125" s="28" t="str">
        <f t="shared" si="1"/>
        <v>201815000161</v>
      </c>
    </row>
    <row r="126" spans="1:7">
      <c r="A126" s="26">
        <v>36</v>
      </c>
      <c r="B126" s="27" t="s">
        <v>528</v>
      </c>
      <c r="C126" s="27" t="s">
        <v>104</v>
      </c>
      <c r="D126" s="27" t="s">
        <v>477</v>
      </c>
      <c r="E126" s="27" t="s">
        <v>529</v>
      </c>
      <c r="F126" s="27">
        <v>43437</v>
      </c>
      <c r="G126" s="28" t="str">
        <f t="shared" si="1"/>
        <v>201815000162</v>
      </c>
    </row>
    <row r="127" spans="1:7">
      <c r="A127" s="26">
        <v>37</v>
      </c>
      <c r="B127" s="27" t="s">
        <v>566</v>
      </c>
      <c r="C127" s="27" t="s">
        <v>49</v>
      </c>
      <c r="D127" s="27" t="s">
        <v>477</v>
      </c>
      <c r="E127" s="27" t="s">
        <v>567</v>
      </c>
      <c r="F127" s="27">
        <v>43437</v>
      </c>
      <c r="G127" s="28" t="str">
        <f t="shared" si="1"/>
        <v>201815000174</v>
      </c>
    </row>
    <row r="128" spans="1:7">
      <c r="A128" s="26">
        <v>38</v>
      </c>
      <c r="B128" s="27" t="s">
        <v>554</v>
      </c>
      <c r="C128" s="27" t="s">
        <v>12</v>
      </c>
      <c r="D128" s="27" t="s">
        <v>477</v>
      </c>
      <c r="E128" s="27" t="s">
        <v>555</v>
      </c>
      <c r="F128" s="27">
        <v>43437</v>
      </c>
      <c r="G128" s="28" t="str">
        <f t="shared" si="1"/>
        <v>201815000177</v>
      </c>
    </row>
    <row r="129" spans="1:7">
      <c r="A129" s="26">
        <v>39</v>
      </c>
      <c r="B129" s="27" t="s">
        <v>558</v>
      </c>
      <c r="C129" s="27" t="s">
        <v>49</v>
      </c>
      <c r="D129" s="27" t="s">
        <v>477</v>
      </c>
      <c r="E129" s="27" t="s">
        <v>559</v>
      </c>
      <c r="F129" s="27">
        <v>43437</v>
      </c>
      <c r="G129" s="28" t="str">
        <f t="shared" si="1"/>
        <v>201815000180</v>
      </c>
    </row>
    <row r="130" spans="1:7">
      <c r="A130" s="26">
        <v>40</v>
      </c>
      <c r="B130" s="27" t="s">
        <v>548</v>
      </c>
      <c r="C130" s="27" t="s">
        <v>12</v>
      </c>
      <c r="D130" s="27" t="s">
        <v>477</v>
      </c>
      <c r="E130" s="27" t="s">
        <v>549</v>
      </c>
      <c r="F130" s="27">
        <v>43437</v>
      </c>
      <c r="G130" s="28" t="str">
        <f t="shared" ref="G130:G193" si="2">MID(E130,3,12)</f>
        <v>201815000184</v>
      </c>
    </row>
    <row r="131" spans="1:7">
      <c r="A131" s="26">
        <v>41</v>
      </c>
      <c r="B131" s="27" t="s">
        <v>524</v>
      </c>
      <c r="C131" s="27" t="s">
        <v>104</v>
      </c>
      <c r="D131" s="27" t="s">
        <v>477</v>
      </c>
      <c r="E131" s="27" t="s">
        <v>525</v>
      </c>
      <c r="F131" s="27">
        <v>43437</v>
      </c>
      <c r="G131" s="28" t="str">
        <f t="shared" si="2"/>
        <v>201815000187</v>
      </c>
    </row>
    <row r="132" spans="1:7">
      <c r="A132" s="26">
        <v>42</v>
      </c>
      <c r="B132" s="27" t="s">
        <v>560</v>
      </c>
      <c r="C132" s="27" t="s">
        <v>49</v>
      </c>
      <c r="D132" s="27" t="s">
        <v>477</v>
      </c>
      <c r="E132" s="27" t="s">
        <v>561</v>
      </c>
      <c r="F132" s="27">
        <v>43437</v>
      </c>
      <c r="G132" s="28" t="str">
        <f t="shared" si="2"/>
        <v>201815000194</v>
      </c>
    </row>
    <row r="133" spans="1:7">
      <c r="A133" s="26">
        <v>43</v>
      </c>
      <c r="B133" s="27" t="s">
        <v>540</v>
      </c>
      <c r="C133" s="27" t="s">
        <v>104</v>
      </c>
      <c r="D133" s="27" t="s">
        <v>477</v>
      </c>
      <c r="E133" s="27" t="s">
        <v>541</v>
      </c>
      <c r="F133" s="27">
        <v>43437</v>
      </c>
      <c r="G133" s="28" t="str">
        <f t="shared" si="2"/>
        <v>201815000198</v>
      </c>
    </row>
    <row r="134" spans="1:7">
      <c r="A134" s="26">
        <v>44</v>
      </c>
      <c r="B134" s="27" t="s">
        <v>552</v>
      </c>
      <c r="C134" s="27" t="s">
        <v>12</v>
      </c>
      <c r="D134" s="27" t="s">
        <v>477</v>
      </c>
      <c r="E134" s="27" t="s">
        <v>553</v>
      </c>
      <c r="F134" s="27">
        <v>43437</v>
      </c>
      <c r="G134" s="28" t="str">
        <f t="shared" si="2"/>
        <v>201815000199</v>
      </c>
    </row>
    <row r="135" spans="1:7">
      <c r="A135" s="26">
        <v>45</v>
      </c>
      <c r="B135" s="27" t="s">
        <v>556</v>
      </c>
      <c r="C135" s="27" t="s">
        <v>12</v>
      </c>
      <c r="D135" s="27" t="s">
        <v>477</v>
      </c>
      <c r="E135" s="27" t="s">
        <v>557</v>
      </c>
      <c r="F135" s="27">
        <v>43437</v>
      </c>
      <c r="G135" s="28" t="str">
        <f t="shared" si="2"/>
        <v>201815000202</v>
      </c>
    </row>
    <row r="136" spans="1:7">
      <c r="A136" s="26">
        <v>46</v>
      </c>
      <c r="B136" s="27" t="s">
        <v>520</v>
      </c>
      <c r="C136" s="27" t="s">
        <v>104</v>
      </c>
      <c r="D136" s="27" t="s">
        <v>477</v>
      </c>
      <c r="E136" s="27" t="s">
        <v>521</v>
      </c>
      <c r="F136" s="27">
        <v>43437</v>
      </c>
      <c r="G136" s="28" t="str">
        <f t="shared" si="2"/>
        <v>201815000207</v>
      </c>
    </row>
    <row r="137" spans="1:7">
      <c r="A137" s="26">
        <v>47</v>
      </c>
      <c r="B137" s="27" t="s">
        <v>610</v>
      </c>
      <c r="C137" s="27" t="s">
        <v>49</v>
      </c>
      <c r="D137" s="27" t="s">
        <v>477</v>
      </c>
      <c r="E137" s="27" t="s">
        <v>611</v>
      </c>
      <c r="F137" s="27">
        <v>43439</v>
      </c>
      <c r="G137" s="28" t="str">
        <f t="shared" si="2"/>
        <v>201815000213</v>
      </c>
    </row>
    <row r="138" spans="1:7">
      <c r="A138" s="26">
        <v>48</v>
      </c>
      <c r="B138" s="27" t="s">
        <v>590</v>
      </c>
      <c r="C138" s="27" t="s">
        <v>111</v>
      </c>
      <c r="D138" s="27" t="s">
        <v>477</v>
      </c>
      <c r="E138" s="27" t="s">
        <v>591</v>
      </c>
      <c r="F138" s="27">
        <v>43439</v>
      </c>
      <c r="G138" s="28" t="str">
        <f t="shared" si="2"/>
        <v>201815000214</v>
      </c>
    </row>
    <row r="139" spans="1:7">
      <c r="A139" s="26">
        <v>49</v>
      </c>
      <c r="B139" s="27" t="s">
        <v>618</v>
      </c>
      <c r="C139" s="27" t="s">
        <v>49</v>
      </c>
      <c r="D139" s="27" t="s">
        <v>477</v>
      </c>
      <c r="E139" s="27" t="s">
        <v>619</v>
      </c>
      <c r="F139" s="27">
        <v>43439</v>
      </c>
      <c r="G139" s="28" t="str">
        <f t="shared" si="2"/>
        <v>201815000220</v>
      </c>
    </row>
    <row r="140" spans="1:7">
      <c r="A140" s="26">
        <v>50</v>
      </c>
      <c r="B140" s="27" t="s">
        <v>600</v>
      </c>
      <c r="C140" s="27" t="s">
        <v>111</v>
      </c>
      <c r="D140" s="27" t="s">
        <v>477</v>
      </c>
      <c r="E140" s="27" t="s">
        <v>601</v>
      </c>
      <c r="F140" s="27">
        <v>43439</v>
      </c>
      <c r="G140" s="28" t="str">
        <f t="shared" si="2"/>
        <v>201815000224</v>
      </c>
    </row>
    <row r="141" spans="1:7">
      <c r="A141" s="26">
        <v>51</v>
      </c>
      <c r="B141" s="27" t="s">
        <v>586</v>
      </c>
      <c r="C141" s="27" t="s">
        <v>12</v>
      </c>
      <c r="D141" s="27" t="s">
        <v>477</v>
      </c>
      <c r="E141" s="27" t="s">
        <v>587</v>
      </c>
      <c r="F141" s="27">
        <v>43439</v>
      </c>
      <c r="G141" s="28" t="str">
        <f t="shared" si="2"/>
        <v>201815000228</v>
      </c>
    </row>
    <row r="142" spans="1:7">
      <c r="A142" s="26">
        <v>52</v>
      </c>
      <c r="B142" s="27" t="s">
        <v>576</v>
      </c>
      <c r="C142" s="27" t="s">
        <v>104</v>
      </c>
      <c r="D142" s="27" t="s">
        <v>477</v>
      </c>
      <c r="E142" s="27" t="s">
        <v>577</v>
      </c>
      <c r="F142" s="27">
        <v>43439</v>
      </c>
      <c r="G142" s="28" t="str">
        <f t="shared" si="2"/>
        <v>201815000231</v>
      </c>
    </row>
    <row r="143" spans="1:7">
      <c r="A143" s="26">
        <v>53</v>
      </c>
      <c r="B143" s="27" t="s">
        <v>580</v>
      </c>
      <c r="C143" s="27" t="s">
        <v>104</v>
      </c>
      <c r="D143" s="27" t="s">
        <v>477</v>
      </c>
      <c r="E143" s="27" t="s">
        <v>581</v>
      </c>
      <c r="F143" s="27">
        <v>43439</v>
      </c>
      <c r="G143" s="28" t="str">
        <f t="shared" si="2"/>
        <v>201815000232</v>
      </c>
    </row>
    <row r="144" spans="1:7">
      <c r="A144" s="26">
        <v>54</v>
      </c>
      <c r="B144" s="27" t="s">
        <v>574</v>
      </c>
      <c r="C144" s="27" t="s">
        <v>104</v>
      </c>
      <c r="D144" s="27" t="s">
        <v>477</v>
      </c>
      <c r="E144" s="27" t="s">
        <v>575</v>
      </c>
      <c r="F144" s="27">
        <v>43439</v>
      </c>
      <c r="G144" s="28" t="str">
        <f t="shared" si="2"/>
        <v>201815000240</v>
      </c>
    </row>
    <row r="145" spans="1:7">
      <c r="A145" s="26">
        <v>55</v>
      </c>
      <c r="B145" s="27" t="s">
        <v>598</v>
      </c>
      <c r="C145" s="27" t="s">
        <v>17</v>
      </c>
      <c r="D145" s="27" t="s">
        <v>477</v>
      </c>
      <c r="E145" s="27" t="s">
        <v>599</v>
      </c>
      <c r="F145" s="27">
        <v>43439</v>
      </c>
      <c r="G145" s="28" t="str">
        <f t="shared" si="2"/>
        <v>201815000243</v>
      </c>
    </row>
    <row r="146" spans="1:7">
      <c r="A146" s="26">
        <v>56</v>
      </c>
      <c r="B146" s="27" t="s">
        <v>578</v>
      </c>
      <c r="C146" s="27" t="s">
        <v>104</v>
      </c>
      <c r="D146" s="27" t="s">
        <v>477</v>
      </c>
      <c r="E146" s="27" t="s">
        <v>579</v>
      </c>
      <c r="F146" s="27">
        <v>43439</v>
      </c>
      <c r="G146" s="28" t="str">
        <f t="shared" si="2"/>
        <v>201815000244</v>
      </c>
    </row>
    <row r="147" spans="1:7">
      <c r="A147" s="26">
        <v>57</v>
      </c>
      <c r="B147" s="27" t="s">
        <v>584</v>
      </c>
      <c r="C147" s="27" t="s">
        <v>12</v>
      </c>
      <c r="D147" s="27" t="s">
        <v>477</v>
      </c>
      <c r="E147" s="27" t="s">
        <v>585</v>
      </c>
      <c r="F147" s="27">
        <v>43439</v>
      </c>
      <c r="G147" s="28" t="str">
        <f t="shared" si="2"/>
        <v>201815000248</v>
      </c>
    </row>
    <row r="148" spans="1:7">
      <c r="A148" s="26">
        <v>58</v>
      </c>
      <c r="B148" s="27" t="s">
        <v>604</v>
      </c>
      <c r="C148" s="27" t="s">
        <v>148</v>
      </c>
      <c r="D148" s="27" t="s">
        <v>477</v>
      </c>
      <c r="E148" s="27" t="s">
        <v>605</v>
      </c>
      <c r="F148" s="27">
        <v>43439</v>
      </c>
      <c r="G148" s="28" t="str">
        <f t="shared" si="2"/>
        <v>201815000254</v>
      </c>
    </row>
    <row r="149" spans="1:7">
      <c r="A149" s="26">
        <v>59</v>
      </c>
      <c r="B149" s="27" t="s">
        <v>606</v>
      </c>
      <c r="C149" s="27" t="s">
        <v>49</v>
      </c>
      <c r="D149" s="27" t="s">
        <v>477</v>
      </c>
      <c r="E149" s="27" t="s">
        <v>607</v>
      </c>
      <c r="F149" s="27">
        <v>43439</v>
      </c>
      <c r="G149" s="28" t="str">
        <f t="shared" si="2"/>
        <v>201815000257</v>
      </c>
    </row>
    <row r="150" spans="1:7">
      <c r="A150" s="26">
        <v>60</v>
      </c>
      <c r="B150" s="27" t="s">
        <v>570</v>
      </c>
      <c r="C150" s="27" t="s">
        <v>49</v>
      </c>
      <c r="D150" s="27" t="s">
        <v>477</v>
      </c>
      <c r="E150" s="27" t="s">
        <v>571</v>
      </c>
      <c r="F150" s="27">
        <v>43439</v>
      </c>
      <c r="G150" s="28" t="str">
        <f t="shared" si="2"/>
        <v>201815000258</v>
      </c>
    </row>
    <row r="151" spans="1:7">
      <c r="A151" s="26">
        <v>61</v>
      </c>
      <c r="B151" s="27" t="s">
        <v>588</v>
      </c>
      <c r="C151" s="27" t="s">
        <v>12</v>
      </c>
      <c r="D151" s="27" t="s">
        <v>477</v>
      </c>
      <c r="E151" s="27" t="s">
        <v>589</v>
      </c>
      <c r="F151" s="27">
        <v>43439</v>
      </c>
      <c r="G151" s="28" t="str">
        <f t="shared" si="2"/>
        <v>201815000266</v>
      </c>
    </row>
    <row r="152" spans="1:7">
      <c r="A152" s="26">
        <v>62</v>
      </c>
      <c r="B152" s="27" t="s">
        <v>592</v>
      </c>
      <c r="C152" s="27" t="s">
        <v>111</v>
      </c>
      <c r="D152" s="27" t="s">
        <v>477</v>
      </c>
      <c r="E152" s="27" t="s">
        <v>593</v>
      </c>
      <c r="F152" s="27">
        <v>43439</v>
      </c>
      <c r="G152" s="28" t="str">
        <f t="shared" si="2"/>
        <v>201815000273</v>
      </c>
    </row>
    <row r="153" spans="1:7">
      <c r="A153" s="26">
        <v>63</v>
      </c>
      <c r="B153" s="27" t="s">
        <v>616</v>
      </c>
      <c r="C153" s="27" t="s">
        <v>79</v>
      </c>
      <c r="D153" s="27" t="s">
        <v>477</v>
      </c>
      <c r="E153" s="27" t="s">
        <v>617</v>
      </c>
      <c r="F153" s="27">
        <v>43439</v>
      </c>
      <c r="G153" s="28" t="str">
        <f t="shared" si="2"/>
        <v>201815000274</v>
      </c>
    </row>
    <row r="154" spans="1:7">
      <c r="A154" s="26">
        <v>64</v>
      </c>
      <c r="B154" s="27" t="s">
        <v>612</v>
      </c>
      <c r="C154" s="27" t="s">
        <v>79</v>
      </c>
      <c r="D154" s="27" t="s">
        <v>477</v>
      </c>
      <c r="E154" s="27" t="s">
        <v>613</v>
      </c>
      <c r="F154" s="27">
        <v>43439</v>
      </c>
      <c r="G154" s="28" t="str">
        <f t="shared" si="2"/>
        <v>201815000291</v>
      </c>
    </row>
    <row r="155" ht="15" spans="1:7">
      <c r="A155" s="26">
        <v>65</v>
      </c>
      <c r="B155" s="27" t="s">
        <v>2187</v>
      </c>
      <c r="C155" s="27" t="s">
        <v>79</v>
      </c>
      <c r="D155" s="27" t="s">
        <v>477</v>
      </c>
      <c r="E155" s="27" t="s">
        <v>615</v>
      </c>
      <c r="F155" s="27">
        <v>43439</v>
      </c>
      <c r="G155" s="28" t="str">
        <f t="shared" si="2"/>
        <v>201815000295</v>
      </c>
    </row>
    <row r="156" spans="1:7">
      <c r="A156" s="26">
        <v>66</v>
      </c>
      <c r="B156" s="27" t="s">
        <v>608</v>
      </c>
      <c r="C156" s="27" t="s">
        <v>49</v>
      </c>
      <c r="D156" s="27" t="s">
        <v>477</v>
      </c>
      <c r="E156" s="27" t="s">
        <v>609</v>
      </c>
      <c r="F156" s="27">
        <v>43439</v>
      </c>
      <c r="G156" s="28" t="str">
        <f t="shared" si="2"/>
        <v>201815000299</v>
      </c>
    </row>
    <row r="157" spans="1:7">
      <c r="A157" s="26">
        <v>67</v>
      </c>
      <c r="B157" s="27" t="s">
        <v>572</v>
      </c>
      <c r="C157" s="27" t="s">
        <v>17</v>
      </c>
      <c r="D157" s="27" t="s">
        <v>477</v>
      </c>
      <c r="E157" s="27" t="s">
        <v>573</v>
      </c>
      <c r="F157" s="27">
        <v>43439</v>
      </c>
      <c r="G157" s="28" t="str">
        <f t="shared" si="2"/>
        <v>201815000300</v>
      </c>
    </row>
    <row r="158" spans="1:7">
      <c r="A158" s="26">
        <v>68</v>
      </c>
      <c r="B158" s="27" t="s">
        <v>622</v>
      </c>
      <c r="C158" s="27" t="s">
        <v>49</v>
      </c>
      <c r="D158" s="27" t="s">
        <v>477</v>
      </c>
      <c r="E158" s="27" t="s">
        <v>623</v>
      </c>
      <c r="F158" s="27">
        <v>43439</v>
      </c>
      <c r="G158" s="28" t="str">
        <f t="shared" si="2"/>
        <v>201815000305</v>
      </c>
    </row>
    <row r="159" spans="1:7">
      <c r="A159" s="26">
        <v>69</v>
      </c>
      <c r="B159" s="27" t="s">
        <v>596</v>
      </c>
      <c r="C159" s="27" t="s">
        <v>12</v>
      </c>
      <c r="D159" s="27" t="s">
        <v>477</v>
      </c>
      <c r="E159" s="27" t="s">
        <v>597</v>
      </c>
      <c r="F159" s="27">
        <v>43439</v>
      </c>
      <c r="G159" s="28" t="str">
        <f t="shared" si="2"/>
        <v>201815000309</v>
      </c>
    </row>
    <row r="160" spans="1:7">
      <c r="A160" s="26">
        <v>70</v>
      </c>
      <c r="B160" s="27" t="s">
        <v>594</v>
      </c>
      <c r="C160" s="27" t="s">
        <v>111</v>
      </c>
      <c r="D160" s="27" t="s">
        <v>477</v>
      </c>
      <c r="E160" s="27" t="s">
        <v>595</v>
      </c>
      <c r="F160" s="27">
        <v>43439</v>
      </c>
      <c r="G160" s="28" t="str">
        <f t="shared" si="2"/>
        <v>201815000310</v>
      </c>
    </row>
    <row r="161" spans="1:7">
      <c r="A161" s="26">
        <v>71</v>
      </c>
      <c r="B161" s="27" t="s">
        <v>582</v>
      </c>
      <c r="C161" s="27" t="s">
        <v>104</v>
      </c>
      <c r="D161" s="27" t="s">
        <v>477</v>
      </c>
      <c r="E161" s="27" t="s">
        <v>583</v>
      </c>
      <c r="F161" s="27">
        <v>43439</v>
      </c>
      <c r="G161" s="28" t="str">
        <f t="shared" si="2"/>
        <v>201815000314</v>
      </c>
    </row>
    <row r="162" spans="1:7">
      <c r="A162" s="26">
        <v>72</v>
      </c>
      <c r="B162" s="27" t="s">
        <v>620</v>
      </c>
      <c r="C162" s="27" t="s">
        <v>49</v>
      </c>
      <c r="D162" s="27" t="s">
        <v>477</v>
      </c>
      <c r="E162" s="27" t="s">
        <v>621</v>
      </c>
      <c r="F162" s="27">
        <v>43439</v>
      </c>
      <c r="G162" s="28" t="str">
        <f t="shared" si="2"/>
        <v>201815000318</v>
      </c>
    </row>
    <row r="163" spans="1:7">
      <c r="A163" s="26">
        <v>73</v>
      </c>
      <c r="B163" s="27" t="s">
        <v>602</v>
      </c>
      <c r="C163" s="27" t="s">
        <v>148</v>
      </c>
      <c r="D163" s="27" t="s">
        <v>477</v>
      </c>
      <c r="E163" s="27" t="s">
        <v>603</v>
      </c>
      <c r="F163" s="27">
        <v>43439</v>
      </c>
      <c r="G163" s="28" t="str">
        <f t="shared" si="2"/>
        <v>201815000321</v>
      </c>
    </row>
    <row r="164" ht="14.25" spans="1:7">
      <c r="A164" s="26">
        <v>74</v>
      </c>
      <c r="B164" s="27" t="s">
        <v>638</v>
      </c>
      <c r="C164" s="27" t="s">
        <v>49</v>
      </c>
      <c r="D164" s="27" t="s">
        <v>477</v>
      </c>
      <c r="E164" s="27" t="s">
        <v>2188</v>
      </c>
      <c r="F164" s="27">
        <v>43782</v>
      </c>
      <c r="G164" s="28" t="str">
        <f t="shared" si="2"/>
        <v>201915000005</v>
      </c>
    </row>
    <row r="165" ht="14.25" spans="1:7">
      <c r="A165" s="26">
        <v>75</v>
      </c>
      <c r="B165" s="27" t="s">
        <v>636</v>
      </c>
      <c r="C165" s="27" t="s">
        <v>17</v>
      </c>
      <c r="D165" s="27" t="s">
        <v>477</v>
      </c>
      <c r="E165" s="27" t="s">
        <v>2189</v>
      </c>
      <c r="F165" s="27">
        <v>43782</v>
      </c>
      <c r="G165" s="28" t="str">
        <f t="shared" si="2"/>
        <v>201915000006</v>
      </c>
    </row>
    <row r="166" ht="14.25" spans="1:7">
      <c r="A166" s="26">
        <v>76</v>
      </c>
      <c r="B166" s="27" t="s">
        <v>660</v>
      </c>
      <c r="C166" s="27" t="s">
        <v>104</v>
      </c>
      <c r="D166" s="27" t="s">
        <v>477</v>
      </c>
      <c r="E166" s="27" t="s">
        <v>2190</v>
      </c>
      <c r="F166" s="27">
        <v>43782</v>
      </c>
      <c r="G166" s="28" t="str">
        <f t="shared" si="2"/>
        <v>201915000009</v>
      </c>
    </row>
    <row r="167" ht="14.25" spans="1:7">
      <c r="A167" s="26">
        <v>77</v>
      </c>
      <c r="B167" s="27" t="s">
        <v>626</v>
      </c>
      <c r="C167" s="27" t="s">
        <v>12</v>
      </c>
      <c r="D167" s="27" t="s">
        <v>477</v>
      </c>
      <c r="E167" s="27" t="s">
        <v>2191</v>
      </c>
      <c r="F167" s="27">
        <v>43782</v>
      </c>
      <c r="G167" s="28" t="str">
        <f t="shared" si="2"/>
        <v>201915000011</v>
      </c>
    </row>
    <row r="168" ht="14.25" spans="1:7">
      <c r="A168" s="26">
        <v>78</v>
      </c>
      <c r="B168" s="27" t="s">
        <v>624</v>
      </c>
      <c r="C168" s="27" t="s">
        <v>111</v>
      </c>
      <c r="D168" s="27" t="s">
        <v>477</v>
      </c>
      <c r="E168" s="27" t="s">
        <v>2192</v>
      </c>
      <c r="F168" s="27">
        <v>43782</v>
      </c>
      <c r="G168" s="28" t="str">
        <f t="shared" si="2"/>
        <v>201915000012</v>
      </c>
    </row>
    <row r="169" ht="14.25" spans="1:7">
      <c r="A169" s="26">
        <v>79</v>
      </c>
      <c r="B169" s="27" t="s">
        <v>656</v>
      </c>
      <c r="C169" s="27" t="s">
        <v>104</v>
      </c>
      <c r="D169" s="27" t="s">
        <v>477</v>
      </c>
      <c r="E169" s="27" t="s">
        <v>2193</v>
      </c>
      <c r="F169" s="27">
        <v>43782</v>
      </c>
      <c r="G169" s="28" t="str">
        <f t="shared" si="2"/>
        <v>201915000015</v>
      </c>
    </row>
    <row r="170" ht="14.25" spans="1:7">
      <c r="A170" s="26">
        <v>80</v>
      </c>
      <c r="B170" s="27" t="s">
        <v>628</v>
      </c>
      <c r="C170" s="27" t="s">
        <v>111</v>
      </c>
      <c r="D170" s="27" t="s">
        <v>477</v>
      </c>
      <c r="E170" s="27" t="s">
        <v>2194</v>
      </c>
      <c r="F170" s="27">
        <v>43782</v>
      </c>
      <c r="G170" s="28" t="str">
        <f t="shared" si="2"/>
        <v>201915000022</v>
      </c>
    </row>
    <row r="171" ht="14.25" spans="1:7">
      <c r="A171" s="26">
        <v>81</v>
      </c>
      <c r="B171" s="27" t="s">
        <v>642</v>
      </c>
      <c r="C171" s="27" t="s">
        <v>49</v>
      </c>
      <c r="D171" s="27" t="s">
        <v>477</v>
      </c>
      <c r="E171" s="27" t="s">
        <v>2195</v>
      </c>
      <c r="F171" s="27">
        <v>43782</v>
      </c>
      <c r="G171" s="28" t="str">
        <f t="shared" si="2"/>
        <v>201915000024</v>
      </c>
    </row>
    <row r="172" ht="14.25" spans="1:7">
      <c r="A172" s="26">
        <v>82</v>
      </c>
      <c r="B172" s="27" t="s">
        <v>652</v>
      </c>
      <c r="C172" s="27" t="s">
        <v>104</v>
      </c>
      <c r="D172" s="27" t="s">
        <v>477</v>
      </c>
      <c r="E172" s="27" t="s">
        <v>2196</v>
      </c>
      <c r="F172" s="27">
        <v>43782</v>
      </c>
      <c r="G172" s="28" t="str">
        <f t="shared" si="2"/>
        <v>201915000025</v>
      </c>
    </row>
    <row r="173" ht="14.25" spans="1:7">
      <c r="A173" s="26">
        <v>83</v>
      </c>
      <c r="B173" s="27" t="s">
        <v>650</v>
      </c>
      <c r="C173" s="27" t="s">
        <v>104</v>
      </c>
      <c r="D173" s="27" t="s">
        <v>477</v>
      </c>
      <c r="E173" s="27" t="s">
        <v>2197</v>
      </c>
      <c r="F173" s="27">
        <v>43782</v>
      </c>
      <c r="G173" s="28" t="str">
        <f t="shared" si="2"/>
        <v>201915000033</v>
      </c>
    </row>
    <row r="174" ht="14.25" spans="1:7">
      <c r="A174" s="26">
        <v>84</v>
      </c>
      <c r="B174" s="27" t="s">
        <v>640</v>
      </c>
      <c r="C174" s="27" t="s">
        <v>49</v>
      </c>
      <c r="D174" s="27" t="s">
        <v>477</v>
      </c>
      <c r="E174" s="27" t="s">
        <v>2198</v>
      </c>
      <c r="F174" s="27">
        <v>43782</v>
      </c>
      <c r="G174" s="28" t="str">
        <f t="shared" si="2"/>
        <v>201915000034</v>
      </c>
    </row>
    <row r="175" ht="14.25" spans="1:7">
      <c r="A175" s="26">
        <v>85</v>
      </c>
      <c r="B175" s="27" t="s">
        <v>666</v>
      </c>
      <c r="C175" s="27" t="s">
        <v>104</v>
      </c>
      <c r="D175" s="27" t="s">
        <v>477</v>
      </c>
      <c r="E175" s="27" t="s">
        <v>2199</v>
      </c>
      <c r="F175" s="27">
        <v>43782</v>
      </c>
      <c r="G175" s="28" t="str">
        <f t="shared" si="2"/>
        <v>201915000037</v>
      </c>
    </row>
    <row r="176" ht="14.25" spans="1:7">
      <c r="A176" s="26">
        <v>86</v>
      </c>
      <c r="B176" s="27" t="s">
        <v>648</v>
      </c>
      <c r="C176" s="27" t="s">
        <v>79</v>
      </c>
      <c r="D176" s="27" t="s">
        <v>477</v>
      </c>
      <c r="E176" s="27" t="s">
        <v>2200</v>
      </c>
      <c r="F176" s="27">
        <v>43782</v>
      </c>
      <c r="G176" s="28" t="str">
        <f t="shared" si="2"/>
        <v>201915000040</v>
      </c>
    </row>
    <row r="177" ht="14.25" spans="1:7">
      <c r="A177" s="26">
        <v>87</v>
      </c>
      <c r="B177" s="27" t="s">
        <v>632</v>
      </c>
      <c r="C177" s="27" t="s">
        <v>79</v>
      </c>
      <c r="D177" s="27" t="s">
        <v>477</v>
      </c>
      <c r="E177" s="27" t="s">
        <v>2201</v>
      </c>
      <c r="F177" s="27">
        <v>43782</v>
      </c>
      <c r="G177" s="28" t="str">
        <f t="shared" si="2"/>
        <v>201915000042</v>
      </c>
    </row>
    <row r="178" ht="14.25" spans="1:7">
      <c r="A178" s="26">
        <v>88</v>
      </c>
      <c r="B178" s="27" t="s">
        <v>634</v>
      </c>
      <c r="C178" s="27" t="s">
        <v>49</v>
      </c>
      <c r="D178" s="27" t="s">
        <v>477</v>
      </c>
      <c r="E178" s="27" t="s">
        <v>2202</v>
      </c>
      <c r="F178" s="27">
        <v>43782</v>
      </c>
      <c r="G178" s="28" t="str">
        <f t="shared" si="2"/>
        <v>201915000056</v>
      </c>
    </row>
    <row r="179" ht="14.25" spans="1:7">
      <c r="A179" s="26">
        <v>89</v>
      </c>
      <c r="B179" s="27" t="s">
        <v>646</v>
      </c>
      <c r="C179" s="27" t="s">
        <v>49</v>
      </c>
      <c r="D179" s="27" t="s">
        <v>477</v>
      </c>
      <c r="E179" s="27" t="s">
        <v>2203</v>
      </c>
      <c r="F179" s="27">
        <v>43782</v>
      </c>
      <c r="G179" s="28" t="str">
        <f t="shared" si="2"/>
        <v>201915000057</v>
      </c>
    </row>
    <row r="180" ht="14.25" spans="1:7">
      <c r="A180" s="26">
        <v>90</v>
      </c>
      <c r="B180" s="27" t="s">
        <v>658</v>
      </c>
      <c r="C180" s="27" t="s">
        <v>104</v>
      </c>
      <c r="D180" s="27" t="s">
        <v>477</v>
      </c>
      <c r="E180" s="27" t="s">
        <v>2204</v>
      </c>
      <c r="F180" s="27">
        <v>43782</v>
      </c>
      <c r="G180" s="28" t="str">
        <f t="shared" si="2"/>
        <v>201915000080</v>
      </c>
    </row>
    <row r="181" ht="14.25" spans="1:7">
      <c r="A181" s="26">
        <v>91</v>
      </c>
      <c r="B181" s="27" t="s">
        <v>644</v>
      </c>
      <c r="C181" s="27" t="s">
        <v>49</v>
      </c>
      <c r="D181" s="27" t="s">
        <v>477</v>
      </c>
      <c r="E181" s="27" t="s">
        <v>2205</v>
      </c>
      <c r="F181" s="27">
        <v>43782</v>
      </c>
      <c r="G181" s="28" t="str">
        <f t="shared" si="2"/>
        <v>201915000088</v>
      </c>
    </row>
    <row r="182" ht="14.25" spans="1:7">
      <c r="A182" s="26">
        <v>92</v>
      </c>
      <c r="B182" s="27" t="s">
        <v>662</v>
      </c>
      <c r="C182" s="27" t="s">
        <v>104</v>
      </c>
      <c r="D182" s="27" t="s">
        <v>477</v>
      </c>
      <c r="E182" s="27" t="s">
        <v>2206</v>
      </c>
      <c r="F182" s="27">
        <v>43782</v>
      </c>
      <c r="G182" s="28" t="str">
        <f t="shared" si="2"/>
        <v>201915000096</v>
      </c>
    </row>
    <row r="183" ht="14.25" spans="1:7">
      <c r="A183" s="26">
        <v>93</v>
      </c>
      <c r="B183" s="27" t="s">
        <v>664</v>
      </c>
      <c r="C183" s="27" t="s">
        <v>104</v>
      </c>
      <c r="D183" s="27" t="s">
        <v>477</v>
      </c>
      <c r="E183" s="27" t="s">
        <v>2207</v>
      </c>
      <c r="F183" s="27">
        <v>43782</v>
      </c>
      <c r="G183" s="28" t="str">
        <f t="shared" si="2"/>
        <v>201915000102</v>
      </c>
    </row>
    <row r="184" ht="14.25" spans="1:7">
      <c r="A184" s="26">
        <v>94</v>
      </c>
      <c r="B184" s="27" t="s">
        <v>654</v>
      </c>
      <c r="C184" s="27" t="s">
        <v>104</v>
      </c>
      <c r="D184" s="27" t="s">
        <v>477</v>
      </c>
      <c r="E184" s="27" t="s">
        <v>2208</v>
      </c>
      <c r="F184" s="27">
        <v>43782</v>
      </c>
      <c r="G184" s="28" t="str">
        <f t="shared" si="2"/>
        <v>201915000104</v>
      </c>
    </row>
    <row r="185" ht="14.25" spans="1:7">
      <c r="A185" s="26">
        <v>95</v>
      </c>
      <c r="B185" s="27" t="s">
        <v>630</v>
      </c>
      <c r="C185" s="27" t="s">
        <v>12</v>
      </c>
      <c r="D185" s="27" t="s">
        <v>477</v>
      </c>
      <c r="E185" s="27" t="s">
        <v>2209</v>
      </c>
      <c r="F185" s="27">
        <v>43782</v>
      </c>
      <c r="G185" s="28" t="str">
        <f t="shared" si="2"/>
        <v>201915000105</v>
      </c>
    </row>
    <row r="186" spans="1:7">
      <c r="A186" s="26">
        <v>96</v>
      </c>
      <c r="B186" s="27" t="s">
        <v>668</v>
      </c>
      <c r="C186" s="27" t="s">
        <v>111</v>
      </c>
      <c r="D186" s="27" t="s">
        <v>477</v>
      </c>
      <c r="E186" s="27" t="s">
        <v>669</v>
      </c>
      <c r="F186" s="27">
        <v>43803</v>
      </c>
      <c r="G186" s="28" t="str">
        <f t="shared" si="2"/>
        <v>201915000110</v>
      </c>
    </row>
    <row r="187" spans="1:7">
      <c r="A187" s="26">
        <v>97</v>
      </c>
      <c r="B187" s="27" t="s">
        <v>670</v>
      </c>
      <c r="C187" s="27" t="s">
        <v>17</v>
      </c>
      <c r="D187" s="27" t="s">
        <v>477</v>
      </c>
      <c r="E187" s="27" t="s">
        <v>671</v>
      </c>
      <c r="F187" s="27">
        <v>43803</v>
      </c>
      <c r="G187" s="28" t="str">
        <f t="shared" si="2"/>
        <v>201915000112</v>
      </c>
    </row>
    <row r="188" spans="1:7">
      <c r="A188" s="26">
        <v>98</v>
      </c>
      <c r="B188" s="27" t="s">
        <v>672</v>
      </c>
      <c r="C188" s="27" t="s">
        <v>104</v>
      </c>
      <c r="D188" s="27" t="s">
        <v>477</v>
      </c>
      <c r="E188" s="27" t="s">
        <v>673</v>
      </c>
      <c r="F188" s="27">
        <v>43803</v>
      </c>
      <c r="G188" s="28" t="str">
        <f t="shared" si="2"/>
        <v>201915000124</v>
      </c>
    </row>
    <row r="189" spans="1:7">
      <c r="A189" s="26">
        <v>99</v>
      </c>
      <c r="B189" s="27" t="s">
        <v>674</v>
      </c>
      <c r="C189" s="27" t="s">
        <v>104</v>
      </c>
      <c r="D189" s="27" t="s">
        <v>477</v>
      </c>
      <c r="E189" s="27" t="s">
        <v>675</v>
      </c>
      <c r="F189" s="27">
        <v>43803</v>
      </c>
      <c r="G189" s="28" t="str">
        <f t="shared" si="2"/>
        <v>201915000138</v>
      </c>
    </row>
    <row r="190" spans="1:7">
      <c r="A190" s="26">
        <v>100</v>
      </c>
      <c r="B190" s="27" t="s">
        <v>676</v>
      </c>
      <c r="C190" s="27" t="s">
        <v>79</v>
      </c>
      <c r="D190" s="27" t="s">
        <v>477</v>
      </c>
      <c r="E190" s="27" t="s">
        <v>677</v>
      </c>
      <c r="F190" s="27">
        <v>43803</v>
      </c>
      <c r="G190" s="28" t="str">
        <f t="shared" si="2"/>
        <v>201915000140</v>
      </c>
    </row>
    <row r="191" spans="1:7">
      <c r="A191" s="26">
        <v>101</v>
      </c>
      <c r="B191" s="27" t="s">
        <v>678</v>
      </c>
      <c r="C191" s="27" t="s">
        <v>12</v>
      </c>
      <c r="D191" s="27" t="s">
        <v>477</v>
      </c>
      <c r="E191" s="27" t="s">
        <v>679</v>
      </c>
      <c r="F191" s="27">
        <v>43803</v>
      </c>
      <c r="G191" s="28" t="str">
        <f t="shared" si="2"/>
        <v>201915000142</v>
      </c>
    </row>
    <row r="192" spans="1:7">
      <c r="A192" s="26">
        <v>102</v>
      </c>
      <c r="B192" s="27" t="s">
        <v>680</v>
      </c>
      <c r="C192" s="27" t="s">
        <v>111</v>
      </c>
      <c r="D192" s="27" t="s">
        <v>477</v>
      </c>
      <c r="E192" s="27" t="s">
        <v>681</v>
      </c>
      <c r="F192" s="27">
        <v>43803</v>
      </c>
      <c r="G192" s="28" t="str">
        <f t="shared" si="2"/>
        <v>201915000152</v>
      </c>
    </row>
    <row r="193" spans="1:7">
      <c r="A193" s="26">
        <v>103</v>
      </c>
      <c r="B193" s="27" t="s">
        <v>682</v>
      </c>
      <c r="C193" s="27" t="s">
        <v>111</v>
      </c>
      <c r="D193" s="27" t="s">
        <v>477</v>
      </c>
      <c r="E193" s="27" t="s">
        <v>683</v>
      </c>
      <c r="F193" s="27">
        <v>43803</v>
      </c>
      <c r="G193" s="28" t="str">
        <f t="shared" si="2"/>
        <v>201915000156</v>
      </c>
    </row>
    <row r="194" spans="1:7">
      <c r="A194" s="26">
        <v>104</v>
      </c>
      <c r="B194" s="27" t="s">
        <v>684</v>
      </c>
      <c r="C194" s="27" t="s">
        <v>12</v>
      </c>
      <c r="D194" s="27" t="s">
        <v>477</v>
      </c>
      <c r="E194" s="27" t="s">
        <v>685</v>
      </c>
      <c r="F194" s="27">
        <v>43803</v>
      </c>
      <c r="G194" s="28" t="str">
        <f t="shared" ref="G194:G257" si="3">MID(E194,3,12)</f>
        <v>201915000157</v>
      </c>
    </row>
    <row r="195" spans="1:7">
      <c r="A195" s="26">
        <v>105</v>
      </c>
      <c r="B195" s="27" t="s">
        <v>686</v>
      </c>
      <c r="C195" s="27" t="s">
        <v>49</v>
      </c>
      <c r="D195" s="27" t="s">
        <v>477</v>
      </c>
      <c r="E195" s="27" t="s">
        <v>687</v>
      </c>
      <c r="F195" s="27">
        <v>43803</v>
      </c>
      <c r="G195" s="28" t="str">
        <f t="shared" si="3"/>
        <v>201915000164</v>
      </c>
    </row>
    <row r="196" spans="1:7">
      <c r="A196" s="26">
        <v>106</v>
      </c>
      <c r="B196" s="27" t="s">
        <v>688</v>
      </c>
      <c r="C196" s="27" t="s">
        <v>49</v>
      </c>
      <c r="D196" s="27" t="s">
        <v>477</v>
      </c>
      <c r="E196" s="27" t="s">
        <v>689</v>
      </c>
      <c r="F196" s="27">
        <v>43803</v>
      </c>
      <c r="G196" s="28" t="str">
        <f t="shared" si="3"/>
        <v>201915000168</v>
      </c>
    </row>
    <row r="197" spans="1:7">
      <c r="A197" s="26">
        <v>107</v>
      </c>
      <c r="B197" s="27" t="s">
        <v>690</v>
      </c>
      <c r="C197" s="27" t="s">
        <v>49</v>
      </c>
      <c r="D197" s="27" t="s">
        <v>477</v>
      </c>
      <c r="E197" s="27" t="s">
        <v>691</v>
      </c>
      <c r="F197" s="27">
        <v>43803</v>
      </c>
      <c r="G197" s="28" t="str">
        <f t="shared" si="3"/>
        <v>201915000170</v>
      </c>
    </row>
    <row r="198" spans="1:7">
      <c r="A198" s="26">
        <v>108</v>
      </c>
      <c r="B198" s="27" t="s">
        <v>692</v>
      </c>
      <c r="C198" s="27" t="s">
        <v>12</v>
      </c>
      <c r="D198" s="27" t="s">
        <v>477</v>
      </c>
      <c r="E198" s="27" t="s">
        <v>693</v>
      </c>
      <c r="F198" s="27">
        <v>43803</v>
      </c>
      <c r="G198" s="28" t="str">
        <f t="shared" si="3"/>
        <v>201915000171</v>
      </c>
    </row>
    <row r="199" spans="1:7">
      <c r="A199" s="26">
        <v>109</v>
      </c>
      <c r="B199" s="27" t="s">
        <v>694</v>
      </c>
      <c r="C199" s="27" t="s">
        <v>79</v>
      </c>
      <c r="D199" s="27" t="s">
        <v>477</v>
      </c>
      <c r="E199" s="27" t="s">
        <v>695</v>
      </c>
      <c r="F199" s="27">
        <v>43803</v>
      </c>
      <c r="G199" s="28" t="str">
        <f t="shared" si="3"/>
        <v>201915000172</v>
      </c>
    </row>
    <row r="200" spans="1:7">
      <c r="A200" s="26">
        <v>110</v>
      </c>
      <c r="B200" s="27" t="s">
        <v>696</v>
      </c>
      <c r="C200" s="27" t="s">
        <v>111</v>
      </c>
      <c r="D200" s="27" t="s">
        <v>477</v>
      </c>
      <c r="E200" s="27" t="s">
        <v>697</v>
      </c>
      <c r="F200" s="27">
        <v>43803</v>
      </c>
      <c r="G200" s="28" t="str">
        <f t="shared" si="3"/>
        <v>201915000180</v>
      </c>
    </row>
    <row r="201" spans="1:7">
      <c r="A201" s="26">
        <v>111</v>
      </c>
      <c r="B201" s="27" t="s">
        <v>698</v>
      </c>
      <c r="C201" s="27" t="s">
        <v>111</v>
      </c>
      <c r="D201" s="27" t="s">
        <v>477</v>
      </c>
      <c r="E201" s="27" t="s">
        <v>699</v>
      </c>
      <c r="F201" s="27">
        <v>43803</v>
      </c>
      <c r="G201" s="28" t="str">
        <f t="shared" si="3"/>
        <v>201915000183</v>
      </c>
    </row>
    <row r="202" spans="1:7">
      <c r="A202" s="26">
        <v>112</v>
      </c>
      <c r="B202" s="27" t="s">
        <v>700</v>
      </c>
      <c r="C202" s="27" t="s">
        <v>104</v>
      </c>
      <c r="D202" s="27" t="s">
        <v>477</v>
      </c>
      <c r="E202" s="27" t="s">
        <v>701</v>
      </c>
      <c r="F202" s="27">
        <v>43803</v>
      </c>
      <c r="G202" s="28" t="str">
        <f t="shared" si="3"/>
        <v>201915000185</v>
      </c>
    </row>
    <row r="203" spans="1:7">
      <c r="A203" s="26">
        <v>113</v>
      </c>
      <c r="B203" s="27" t="s">
        <v>702</v>
      </c>
      <c r="C203" s="27" t="s">
        <v>49</v>
      </c>
      <c r="D203" s="27" t="s">
        <v>477</v>
      </c>
      <c r="E203" s="27" t="s">
        <v>703</v>
      </c>
      <c r="F203" s="27">
        <v>43803</v>
      </c>
      <c r="G203" s="28" t="str">
        <f t="shared" si="3"/>
        <v>201915000188</v>
      </c>
    </row>
    <row r="204" spans="1:7">
      <c r="A204" s="26">
        <v>114</v>
      </c>
      <c r="B204" s="27" t="s">
        <v>704</v>
      </c>
      <c r="C204" s="27" t="s">
        <v>49</v>
      </c>
      <c r="D204" s="27" t="s">
        <v>477</v>
      </c>
      <c r="E204" s="27" t="s">
        <v>705</v>
      </c>
      <c r="F204" s="27">
        <v>43803</v>
      </c>
      <c r="G204" s="28" t="str">
        <f t="shared" si="3"/>
        <v>201915000193</v>
      </c>
    </row>
    <row r="205" spans="1:7">
      <c r="A205" s="26">
        <v>115</v>
      </c>
      <c r="B205" s="27" t="s">
        <v>706</v>
      </c>
      <c r="C205" s="27" t="s">
        <v>104</v>
      </c>
      <c r="D205" s="27" t="s">
        <v>477</v>
      </c>
      <c r="E205" s="27" t="s">
        <v>707</v>
      </c>
      <c r="F205" s="27">
        <v>43803</v>
      </c>
      <c r="G205" s="28" t="str">
        <f t="shared" si="3"/>
        <v>201915000195</v>
      </c>
    </row>
    <row r="206" spans="1:7">
      <c r="A206" s="26">
        <v>116</v>
      </c>
      <c r="B206" s="27" t="s">
        <v>708</v>
      </c>
      <c r="C206" s="27" t="s">
        <v>104</v>
      </c>
      <c r="D206" s="27" t="s">
        <v>477</v>
      </c>
      <c r="E206" s="27" t="s">
        <v>709</v>
      </c>
      <c r="F206" s="27">
        <v>43803</v>
      </c>
      <c r="G206" s="28" t="str">
        <f t="shared" si="3"/>
        <v>201915000196</v>
      </c>
    </row>
    <row r="207" spans="1:7">
      <c r="A207" s="26">
        <v>117</v>
      </c>
      <c r="B207" s="27" t="s">
        <v>710</v>
      </c>
      <c r="C207" s="27" t="s">
        <v>111</v>
      </c>
      <c r="D207" s="27" t="s">
        <v>477</v>
      </c>
      <c r="E207" s="27" t="s">
        <v>711</v>
      </c>
      <c r="F207" s="27">
        <v>43803</v>
      </c>
      <c r="G207" s="28" t="str">
        <f t="shared" si="3"/>
        <v>201915000206</v>
      </c>
    </row>
    <row r="208" spans="1:7">
      <c r="A208" s="26">
        <v>118</v>
      </c>
      <c r="B208" s="27" t="s">
        <v>712</v>
      </c>
      <c r="C208" s="27" t="s">
        <v>111</v>
      </c>
      <c r="D208" s="27" t="s">
        <v>477</v>
      </c>
      <c r="E208" s="27" t="s">
        <v>713</v>
      </c>
      <c r="F208" s="27">
        <v>43803</v>
      </c>
      <c r="G208" s="28" t="str">
        <f t="shared" si="3"/>
        <v>201915000210</v>
      </c>
    </row>
    <row r="209" spans="1:7">
      <c r="A209" s="26">
        <v>119</v>
      </c>
      <c r="B209" s="27" t="s">
        <v>714</v>
      </c>
      <c r="C209" s="27" t="s">
        <v>12</v>
      </c>
      <c r="D209" s="27" t="s">
        <v>477</v>
      </c>
      <c r="E209" s="27" t="s">
        <v>715</v>
      </c>
      <c r="F209" s="27">
        <v>43803</v>
      </c>
      <c r="G209" s="28" t="str">
        <f t="shared" si="3"/>
        <v>201915000211</v>
      </c>
    </row>
    <row r="210" spans="1:7">
      <c r="A210" s="26">
        <v>120</v>
      </c>
      <c r="B210" s="27" t="s">
        <v>716</v>
      </c>
      <c r="C210" s="27" t="s">
        <v>17</v>
      </c>
      <c r="D210" s="27" t="s">
        <v>477</v>
      </c>
      <c r="E210" s="27" t="s">
        <v>717</v>
      </c>
      <c r="F210" s="27">
        <v>43803</v>
      </c>
      <c r="G210" s="28" t="str">
        <f t="shared" si="3"/>
        <v>201915000214</v>
      </c>
    </row>
    <row r="211" spans="1:7">
      <c r="A211" s="26">
        <v>121</v>
      </c>
      <c r="B211" s="27" t="s">
        <v>718</v>
      </c>
      <c r="C211" s="27" t="s">
        <v>17</v>
      </c>
      <c r="D211" s="27" t="s">
        <v>477</v>
      </c>
      <c r="E211" s="27" t="s">
        <v>719</v>
      </c>
      <c r="F211" s="27">
        <v>43803</v>
      </c>
      <c r="G211" s="28" t="str">
        <f t="shared" si="3"/>
        <v>201915000221</v>
      </c>
    </row>
    <row r="212" spans="1:7">
      <c r="A212" s="26">
        <v>122</v>
      </c>
      <c r="B212" s="27" t="s">
        <v>720</v>
      </c>
      <c r="C212" s="27" t="s">
        <v>104</v>
      </c>
      <c r="D212" s="27" t="s">
        <v>477</v>
      </c>
      <c r="E212" s="27" t="s">
        <v>721</v>
      </c>
      <c r="F212" s="27">
        <v>43803</v>
      </c>
      <c r="G212" s="28" t="str">
        <f t="shared" si="3"/>
        <v>201915000222</v>
      </c>
    </row>
    <row r="213" spans="1:7">
      <c r="A213" s="26">
        <v>123</v>
      </c>
      <c r="B213" s="27" t="s">
        <v>722</v>
      </c>
      <c r="C213" s="27" t="s">
        <v>49</v>
      </c>
      <c r="D213" s="27" t="s">
        <v>477</v>
      </c>
      <c r="E213" s="27" t="s">
        <v>723</v>
      </c>
      <c r="F213" s="27">
        <v>43803</v>
      </c>
      <c r="G213" s="28" t="str">
        <f t="shared" si="3"/>
        <v>201915000234</v>
      </c>
    </row>
    <row r="214" spans="1:7">
      <c r="A214" s="26">
        <v>124</v>
      </c>
      <c r="B214" s="27" t="s">
        <v>724</v>
      </c>
      <c r="C214" s="27" t="s">
        <v>49</v>
      </c>
      <c r="D214" s="27" t="s">
        <v>477</v>
      </c>
      <c r="E214" s="27" t="s">
        <v>725</v>
      </c>
      <c r="F214" s="27">
        <v>43803</v>
      </c>
      <c r="G214" s="28" t="str">
        <f t="shared" si="3"/>
        <v>201915000237</v>
      </c>
    </row>
    <row r="215" spans="1:7">
      <c r="A215" s="26">
        <v>125</v>
      </c>
      <c r="B215" s="27" t="s">
        <v>726</v>
      </c>
      <c r="C215" s="27" t="s">
        <v>49</v>
      </c>
      <c r="D215" s="27" t="s">
        <v>477</v>
      </c>
      <c r="E215" s="27" t="s">
        <v>727</v>
      </c>
      <c r="F215" s="27">
        <v>43803</v>
      </c>
      <c r="G215" s="28" t="str">
        <f t="shared" si="3"/>
        <v>201915000246</v>
      </c>
    </row>
    <row r="216" spans="1:7">
      <c r="A216" s="26">
        <v>126</v>
      </c>
      <c r="B216" s="27" t="s">
        <v>728</v>
      </c>
      <c r="C216" s="27" t="s">
        <v>12</v>
      </c>
      <c r="D216" s="27" t="s">
        <v>477</v>
      </c>
      <c r="E216" s="27" t="s">
        <v>729</v>
      </c>
      <c r="F216" s="27">
        <v>43803</v>
      </c>
      <c r="G216" s="28" t="str">
        <f t="shared" si="3"/>
        <v>201915000249</v>
      </c>
    </row>
    <row r="217" spans="1:7">
      <c r="A217" s="26">
        <v>127</v>
      </c>
      <c r="B217" s="27" t="s">
        <v>730</v>
      </c>
      <c r="C217" s="27" t="s">
        <v>104</v>
      </c>
      <c r="D217" s="27" t="s">
        <v>477</v>
      </c>
      <c r="E217" s="27" t="s">
        <v>731</v>
      </c>
      <c r="F217" s="27">
        <v>43803</v>
      </c>
      <c r="G217" s="28" t="str">
        <f t="shared" si="3"/>
        <v>201915000273</v>
      </c>
    </row>
    <row r="218" spans="1:7">
      <c r="A218" s="26">
        <v>128</v>
      </c>
      <c r="B218" s="27" t="s">
        <v>732</v>
      </c>
      <c r="C218" s="27" t="s">
        <v>12</v>
      </c>
      <c r="D218" s="27" t="s">
        <v>477</v>
      </c>
      <c r="E218" s="27" t="s">
        <v>733</v>
      </c>
      <c r="F218" s="27">
        <v>43803</v>
      </c>
      <c r="G218" s="28" t="str">
        <f t="shared" si="3"/>
        <v>201915000274</v>
      </c>
    </row>
    <row r="219" spans="1:7">
      <c r="A219" s="26">
        <v>129</v>
      </c>
      <c r="B219" s="27" t="s">
        <v>734</v>
      </c>
      <c r="C219" s="27" t="s">
        <v>79</v>
      </c>
      <c r="D219" s="27" t="s">
        <v>477</v>
      </c>
      <c r="E219" s="27" t="s">
        <v>735</v>
      </c>
      <c r="F219" s="27">
        <v>43803</v>
      </c>
      <c r="G219" s="28" t="str">
        <f t="shared" si="3"/>
        <v>201915000280</v>
      </c>
    </row>
    <row r="220" spans="1:7">
      <c r="A220" s="26">
        <v>130</v>
      </c>
      <c r="B220" s="27" t="s">
        <v>736</v>
      </c>
      <c r="C220" s="27" t="s">
        <v>148</v>
      </c>
      <c r="D220" s="27" t="s">
        <v>477</v>
      </c>
      <c r="E220" s="27" t="s">
        <v>737</v>
      </c>
      <c r="F220" s="27">
        <v>43803</v>
      </c>
      <c r="G220" s="28" t="str">
        <f t="shared" si="3"/>
        <v>201915000281</v>
      </c>
    </row>
    <row r="221" spans="1:7">
      <c r="A221" s="26">
        <v>131</v>
      </c>
      <c r="B221" s="27" t="s">
        <v>738</v>
      </c>
      <c r="C221" s="27" t="s">
        <v>17</v>
      </c>
      <c r="D221" s="27" t="s">
        <v>477</v>
      </c>
      <c r="E221" s="27" t="s">
        <v>739</v>
      </c>
      <c r="F221" s="27">
        <v>43803</v>
      </c>
      <c r="G221" s="28" t="str">
        <f t="shared" si="3"/>
        <v>201915000288</v>
      </c>
    </row>
    <row r="222" spans="1:7">
      <c r="A222" s="26">
        <v>132</v>
      </c>
      <c r="B222" s="27" t="s">
        <v>740</v>
      </c>
      <c r="C222" s="27" t="s">
        <v>17</v>
      </c>
      <c r="D222" s="27" t="s">
        <v>477</v>
      </c>
      <c r="E222" s="27" t="s">
        <v>741</v>
      </c>
      <c r="F222" s="27">
        <v>43803</v>
      </c>
      <c r="G222" s="28" t="str">
        <f t="shared" si="3"/>
        <v>201915000301</v>
      </c>
    </row>
    <row r="223" spans="1:7">
      <c r="A223" s="26">
        <v>133</v>
      </c>
      <c r="B223" s="27" t="s">
        <v>742</v>
      </c>
      <c r="C223" s="27" t="s">
        <v>49</v>
      </c>
      <c r="D223" s="27" t="s">
        <v>477</v>
      </c>
      <c r="E223" s="27" t="s">
        <v>743</v>
      </c>
      <c r="F223" s="27">
        <v>43803</v>
      </c>
      <c r="G223" s="28" t="str">
        <f t="shared" si="3"/>
        <v>201915000302</v>
      </c>
    </row>
    <row r="224" spans="1:7">
      <c r="A224" s="26">
        <v>134</v>
      </c>
      <c r="B224" s="27" t="s">
        <v>744</v>
      </c>
      <c r="C224" s="27" t="s">
        <v>104</v>
      </c>
      <c r="D224" s="27" t="s">
        <v>477</v>
      </c>
      <c r="E224" s="27" t="s">
        <v>745</v>
      </c>
      <c r="F224" s="27">
        <v>43803</v>
      </c>
      <c r="G224" s="28" t="str">
        <f t="shared" si="3"/>
        <v>201915000311</v>
      </c>
    </row>
    <row r="225" spans="1:7">
      <c r="A225" s="26">
        <v>135</v>
      </c>
      <c r="B225" s="27" t="s">
        <v>746</v>
      </c>
      <c r="C225" s="27" t="s">
        <v>49</v>
      </c>
      <c r="D225" s="27" t="s">
        <v>477</v>
      </c>
      <c r="E225" s="27" t="s">
        <v>747</v>
      </c>
      <c r="F225" s="27">
        <v>43803</v>
      </c>
      <c r="G225" s="28" t="str">
        <f t="shared" si="3"/>
        <v>201915000323</v>
      </c>
    </row>
    <row r="226" ht="14.25" spans="1:7">
      <c r="A226" s="26">
        <v>136</v>
      </c>
      <c r="B226" s="30" t="s">
        <v>1459</v>
      </c>
      <c r="C226" s="27" t="s">
        <v>12</v>
      </c>
      <c r="D226" s="27" t="s">
        <v>477</v>
      </c>
      <c r="E226" s="27" t="s">
        <v>1460</v>
      </c>
      <c r="F226" s="27">
        <v>44078</v>
      </c>
      <c r="G226" s="28" t="str">
        <f t="shared" si="3"/>
        <v>202015000002</v>
      </c>
    </row>
    <row r="227" ht="14.25" spans="1:7">
      <c r="A227" s="26">
        <v>137</v>
      </c>
      <c r="B227" s="30" t="s">
        <v>1427</v>
      </c>
      <c r="C227" s="27" t="s">
        <v>104</v>
      </c>
      <c r="D227" s="27" t="s">
        <v>477</v>
      </c>
      <c r="E227" s="27" t="s">
        <v>1428</v>
      </c>
      <c r="F227" s="27">
        <v>44078</v>
      </c>
      <c r="G227" s="28" t="str">
        <f t="shared" si="3"/>
        <v>202015000006</v>
      </c>
    </row>
    <row r="228" ht="14.25" spans="1:7">
      <c r="A228" s="26">
        <v>138</v>
      </c>
      <c r="B228" s="30" t="s">
        <v>1465</v>
      </c>
      <c r="C228" s="27" t="s">
        <v>104</v>
      </c>
      <c r="D228" s="27" t="s">
        <v>477</v>
      </c>
      <c r="E228" s="27" t="s">
        <v>1466</v>
      </c>
      <c r="F228" s="27">
        <v>44078</v>
      </c>
      <c r="G228" s="28" t="str">
        <f t="shared" si="3"/>
        <v>202015000014</v>
      </c>
    </row>
    <row r="229" ht="14.25" spans="1:7">
      <c r="A229" s="26">
        <v>139</v>
      </c>
      <c r="B229" s="30" t="s">
        <v>1429</v>
      </c>
      <c r="C229" s="27" t="s">
        <v>12</v>
      </c>
      <c r="D229" s="27" t="s">
        <v>477</v>
      </c>
      <c r="E229" s="27" t="s">
        <v>1430</v>
      </c>
      <c r="F229" s="27">
        <v>44078</v>
      </c>
      <c r="G229" s="28" t="str">
        <f t="shared" si="3"/>
        <v>202015000022</v>
      </c>
    </row>
    <row r="230" ht="14.25" spans="1:7">
      <c r="A230" s="26">
        <v>140</v>
      </c>
      <c r="B230" s="30" t="s">
        <v>1451</v>
      </c>
      <c r="C230" s="27" t="s">
        <v>79</v>
      </c>
      <c r="D230" s="27" t="s">
        <v>477</v>
      </c>
      <c r="E230" s="27" t="s">
        <v>1452</v>
      </c>
      <c r="F230" s="27">
        <v>44078</v>
      </c>
      <c r="G230" s="28" t="str">
        <f t="shared" si="3"/>
        <v>202015000023</v>
      </c>
    </row>
    <row r="231" ht="14.25" spans="1:7">
      <c r="A231" s="26">
        <v>141</v>
      </c>
      <c r="B231" s="30" t="s">
        <v>1433</v>
      </c>
      <c r="C231" s="33" t="s">
        <v>17</v>
      </c>
      <c r="D231" s="27" t="s">
        <v>477</v>
      </c>
      <c r="E231" s="27" t="s">
        <v>1434</v>
      </c>
      <c r="F231" s="27">
        <v>44078</v>
      </c>
      <c r="G231" s="28" t="str">
        <f t="shared" si="3"/>
        <v>202015000029</v>
      </c>
    </row>
    <row r="232" ht="14.25" spans="1:7">
      <c r="A232" s="26">
        <v>142</v>
      </c>
      <c r="B232" s="30" t="s">
        <v>1425</v>
      </c>
      <c r="C232" s="33" t="s">
        <v>49</v>
      </c>
      <c r="D232" s="27" t="s">
        <v>477</v>
      </c>
      <c r="E232" s="27" t="s">
        <v>1426</v>
      </c>
      <c r="F232" s="27">
        <v>44078</v>
      </c>
      <c r="G232" s="28" t="str">
        <f t="shared" si="3"/>
        <v>202015000031</v>
      </c>
    </row>
    <row r="233" ht="14.25" spans="1:7">
      <c r="A233" s="26">
        <v>143</v>
      </c>
      <c r="B233" s="30" t="s">
        <v>1463</v>
      </c>
      <c r="C233" s="27" t="s">
        <v>12</v>
      </c>
      <c r="D233" s="27" t="s">
        <v>477</v>
      </c>
      <c r="E233" s="27" t="s">
        <v>1464</v>
      </c>
      <c r="F233" s="27">
        <v>44078</v>
      </c>
      <c r="G233" s="28" t="str">
        <f t="shared" si="3"/>
        <v>202015000036</v>
      </c>
    </row>
    <row r="234" ht="14.25" spans="1:7">
      <c r="A234" s="26">
        <v>144</v>
      </c>
      <c r="B234" s="30" t="s">
        <v>1439</v>
      </c>
      <c r="C234" s="27" t="s">
        <v>79</v>
      </c>
      <c r="D234" s="27" t="s">
        <v>477</v>
      </c>
      <c r="E234" s="27" t="s">
        <v>1440</v>
      </c>
      <c r="F234" s="27">
        <v>44078</v>
      </c>
      <c r="G234" s="28" t="str">
        <f t="shared" si="3"/>
        <v>202015000037</v>
      </c>
    </row>
    <row r="235" ht="14.25" spans="1:7">
      <c r="A235" s="26">
        <v>145</v>
      </c>
      <c r="B235" s="30" t="s">
        <v>1455</v>
      </c>
      <c r="C235" s="33" t="s">
        <v>49</v>
      </c>
      <c r="D235" s="27" t="s">
        <v>477</v>
      </c>
      <c r="E235" s="27" t="s">
        <v>1456</v>
      </c>
      <c r="F235" s="27">
        <v>44078</v>
      </c>
      <c r="G235" s="28" t="str">
        <f t="shared" si="3"/>
        <v>202015000053</v>
      </c>
    </row>
    <row r="236" ht="14.25" spans="1:7">
      <c r="A236" s="26">
        <v>146</v>
      </c>
      <c r="B236" s="30" t="s">
        <v>1447</v>
      </c>
      <c r="C236" s="33" t="s">
        <v>111</v>
      </c>
      <c r="D236" s="27" t="s">
        <v>477</v>
      </c>
      <c r="E236" s="27" t="s">
        <v>1448</v>
      </c>
      <c r="F236" s="27">
        <v>44078</v>
      </c>
      <c r="G236" s="28" t="str">
        <f t="shared" si="3"/>
        <v>202015000057</v>
      </c>
    </row>
    <row r="237" ht="14.25" spans="1:7">
      <c r="A237" s="26">
        <v>147</v>
      </c>
      <c r="B237" s="30" t="s">
        <v>1437</v>
      </c>
      <c r="C237" s="33" t="s">
        <v>49</v>
      </c>
      <c r="D237" s="27" t="s">
        <v>477</v>
      </c>
      <c r="E237" s="27" t="s">
        <v>1438</v>
      </c>
      <c r="F237" s="27">
        <v>44078</v>
      </c>
      <c r="G237" s="28" t="str">
        <f t="shared" si="3"/>
        <v>202015000059</v>
      </c>
    </row>
    <row r="238" ht="14.25" spans="1:7">
      <c r="A238" s="26">
        <v>148</v>
      </c>
      <c r="B238" s="30" t="s">
        <v>1461</v>
      </c>
      <c r="C238" s="27" t="s">
        <v>148</v>
      </c>
      <c r="D238" s="27" t="s">
        <v>477</v>
      </c>
      <c r="E238" s="27" t="s">
        <v>1462</v>
      </c>
      <c r="F238" s="27">
        <v>44078</v>
      </c>
      <c r="G238" s="28" t="str">
        <f t="shared" si="3"/>
        <v>202015000061</v>
      </c>
    </row>
    <row r="239" ht="14.25" spans="1:7">
      <c r="A239" s="26">
        <v>149</v>
      </c>
      <c r="B239" s="30" t="s">
        <v>1443</v>
      </c>
      <c r="C239" s="33" t="s">
        <v>17</v>
      </c>
      <c r="D239" s="27" t="s">
        <v>477</v>
      </c>
      <c r="E239" s="27" t="s">
        <v>1444</v>
      </c>
      <c r="F239" s="27">
        <v>44078</v>
      </c>
      <c r="G239" s="28" t="str">
        <f t="shared" si="3"/>
        <v>202015000071</v>
      </c>
    </row>
    <row r="240" ht="14.25" spans="1:7">
      <c r="A240" s="26">
        <v>150</v>
      </c>
      <c r="B240" s="30" t="s">
        <v>1449</v>
      </c>
      <c r="C240" s="27" t="s">
        <v>79</v>
      </c>
      <c r="D240" s="27" t="s">
        <v>477</v>
      </c>
      <c r="E240" s="27" t="s">
        <v>1450</v>
      </c>
      <c r="F240" s="27">
        <v>44078</v>
      </c>
      <c r="G240" s="28" t="str">
        <f t="shared" si="3"/>
        <v>202015000074</v>
      </c>
    </row>
    <row r="241" ht="14.25" spans="1:7">
      <c r="A241" s="26">
        <v>151</v>
      </c>
      <c r="B241" s="30" t="s">
        <v>1445</v>
      </c>
      <c r="C241" s="33" t="s">
        <v>17</v>
      </c>
      <c r="D241" s="27" t="s">
        <v>477</v>
      </c>
      <c r="E241" s="27" t="s">
        <v>1446</v>
      </c>
      <c r="F241" s="27">
        <v>44078</v>
      </c>
      <c r="G241" s="28" t="str">
        <f t="shared" si="3"/>
        <v>202015000076</v>
      </c>
    </row>
    <row r="242" ht="14.25" spans="1:7">
      <c r="A242" s="26">
        <v>152</v>
      </c>
      <c r="B242" s="30" t="s">
        <v>1457</v>
      </c>
      <c r="C242" s="27" t="s">
        <v>148</v>
      </c>
      <c r="D242" s="27" t="s">
        <v>477</v>
      </c>
      <c r="E242" s="27" t="s">
        <v>1458</v>
      </c>
      <c r="F242" s="27">
        <v>44078</v>
      </c>
      <c r="G242" s="28" t="str">
        <f t="shared" si="3"/>
        <v>202015000107</v>
      </c>
    </row>
    <row r="243" ht="14.25" spans="1:7">
      <c r="A243" s="26">
        <v>153</v>
      </c>
      <c r="B243" s="30" t="s">
        <v>1453</v>
      </c>
      <c r="C243" s="33" t="s">
        <v>104</v>
      </c>
      <c r="D243" s="27" t="s">
        <v>477</v>
      </c>
      <c r="E243" s="27" t="s">
        <v>1454</v>
      </c>
      <c r="F243" s="27">
        <v>44078</v>
      </c>
      <c r="G243" s="28" t="str">
        <f t="shared" si="3"/>
        <v>202015000111</v>
      </c>
    </row>
    <row r="244" ht="14.25" spans="1:7">
      <c r="A244" s="26">
        <v>154</v>
      </c>
      <c r="B244" s="30" t="s">
        <v>1431</v>
      </c>
      <c r="C244" s="27" t="s">
        <v>104</v>
      </c>
      <c r="D244" s="27" t="s">
        <v>477</v>
      </c>
      <c r="E244" s="27" t="s">
        <v>1432</v>
      </c>
      <c r="F244" s="27">
        <v>44078</v>
      </c>
      <c r="G244" s="28" t="str">
        <f t="shared" si="3"/>
        <v>202015000115</v>
      </c>
    </row>
    <row r="245" ht="14.25" spans="1:7">
      <c r="A245" s="26">
        <v>155</v>
      </c>
      <c r="B245" s="30" t="s">
        <v>1435</v>
      </c>
      <c r="C245" s="33" t="s">
        <v>49</v>
      </c>
      <c r="D245" s="27" t="s">
        <v>477</v>
      </c>
      <c r="E245" s="27" t="s">
        <v>1436</v>
      </c>
      <c r="F245" s="27">
        <v>44078</v>
      </c>
      <c r="G245" s="28" t="str">
        <f t="shared" si="3"/>
        <v>202015000126</v>
      </c>
    </row>
    <row r="246" ht="14.25" spans="1:7">
      <c r="A246" s="26">
        <v>156</v>
      </c>
      <c r="B246" s="30" t="s">
        <v>1423</v>
      </c>
      <c r="C246" s="27" t="s">
        <v>104</v>
      </c>
      <c r="D246" s="27" t="s">
        <v>477</v>
      </c>
      <c r="E246" s="27" t="s">
        <v>1424</v>
      </c>
      <c r="F246" s="27">
        <v>44078</v>
      </c>
      <c r="G246" s="28" t="str">
        <f t="shared" si="3"/>
        <v>202015000127</v>
      </c>
    </row>
    <row r="247" ht="14.25" spans="1:7">
      <c r="A247" s="26">
        <v>157</v>
      </c>
      <c r="B247" s="30" t="s">
        <v>1441</v>
      </c>
      <c r="C247" s="27" t="s">
        <v>148</v>
      </c>
      <c r="D247" s="27" t="s">
        <v>477</v>
      </c>
      <c r="E247" s="27" t="s">
        <v>1442</v>
      </c>
      <c r="F247" s="27">
        <v>44078</v>
      </c>
      <c r="G247" s="28" t="str">
        <f t="shared" si="3"/>
        <v>202015000133</v>
      </c>
    </row>
    <row r="248" ht="14.25" spans="1:7">
      <c r="A248" s="26">
        <v>158</v>
      </c>
      <c r="B248" s="30" t="s">
        <v>1715</v>
      </c>
      <c r="C248" s="31" t="s">
        <v>49</v>
      </c>
      <c r="D248" s="27" t="s">
        <v>477</v>
      </c>
      <c r="E248" s="27" t="s">
        <v>1716</v>
      </c>
      <c r="F248" s="27">
        <v>44154</v>
      </c>
      <c r="G248" s="28" t="str">
        <f t="shared" si="3"/>
        <v>202015000139</v>
      </c>
    </row>
    <row r="249" ht="14.25" spans="1:7">
      <c r="A249" s="26">
        <v>159</v>
      </c>
      <c r="B249" s="30" t="s">
        <v>1737</v>
      </c>
      <c r="C249" s="31" t="s">
        <v>104</v>
      </c>
      <c r="D249" s="27" t="s">
        <v>477</v>
      </c>
      <c r="E249" s="27" t="s">
        <v>1738</v>
      </c>
      <c r="F249" s="27">
        <v>44154</v>
      </c>
      <c r="G249" s="28" t="str">
        <f t="shared" si="3"/>
        <v>202015000142</v>
      </c>
    </row>
    <row r="250" ht="14.25" spans="1:7">
      <c r="A250" s="26">
        <v>160</v>
      </c>
      <c r="B250" s="30" t="s">
        <v>1719</v>
      </c>
      <c r="C250" s="31" t="s">
        <v>49</v>
      </c>
      <c r="D250" s="27" t="s">
        <v>477</v>
      </c>
      <c r="E250" s="27" t="s">
        <v>1720</v>
      </c>
      <c r="F250" s="27">
        <v>44154</v>
      </c>
      <c r="G250" s="28" t="str">
        <f t="shared" si="3"/>
        <v>202015000146</v>
      </c>
    </row>
    <row r="251" ht="14.25" spans="1:7">
      <c r="A251" s="26">
        <v>161</v>
      </c>
      <c r="B251" s="30" t="s">
        <v>1727</v>
      </c>
      <c r="C251" s="31" t="s">
        <v>49</v>
      </c>
      <c r="D251" s="27" t="s">
        <v>477</v>
      </c>
      <c r="E251" s="27" t="s">
        <v>1728</v>
      </c>
      <c r="F251" s="27">
        <v>44154</v>
      </c>
      <c r="G251" s="28" t="str">
        <f t="shared" si="3"/>
        <v>202015000148</v>
      </c>
    </row>
    <row r="252" ht="14.25" spans="1:7">
      <c r="A252" s="26">
        <v>162</v>
      </c>
      <c r="B252" s="30" t="s">
        <v>1751</v>
      </c>
      <c r="C252" s="31" t="s">
        <v>104</v>
      </c>
      <c r="D252" s="27" t="s">
        <v>477</v>
      </c>
      <c r="E252" s="27" t="s">
        <v>1752</v>
      </c>
      <c r="F252" s="27">
        <v>44154</v>
      </c>
      <c r="G252" s="28" t="str">
        <f t="shared" si="3"/>
        <v>202015000151</v>
      </c>
    </row>
    <row r="253" ht="14.25" spans="1:7">
      <c r="A253" s="26">
        <v>163</v>
      </c>
      <c r="B253" s="30" t="s">
        <v>1745</v>
      </c>
      <c r="C253" s="31" t="s">
        <v>104</v>
      </c>
      <c r="D253" s="27" t="s">
        <v>477</v>
      </c>
      <c r="E253" s="27" t="s">
        <v>1746</v>
      </c>
      <c r="F253" s="27">
        <v>44154</v>
      </c>
      <c r="G253" s="28" t="str">
        <f t="shared" si="3"/>
        <v>202015000152</v>
      </c>
    </row>
    <row r="254" ht="14.25" spans="1:7">
      <c r="A254" s="26">
        <v>164</v>
      </c>
      <c r="B254" s="30" t="s">
        <v>1689</v>
      </c>
      <c r="C254" s="31" t="s">
        <v>104</v>
      </c>
      <c r="D254" s="27" t="s">
        <v>477</v>
      </c>
      <c r="E254" s="27" t="s">
        <v>1690</v>
      </c>
      <c r="F254" s="27">
        <v>44154</v>
      </c>
      <c r="G254" s="28" t="str">
        <f t="shared" si="3"/>
        <v>202015000153</v>
      </c>
    </row>
    <row r="255" ht="14.25" spans="1:7">
      <c r="A255" s="26">
        <v>165</v>
      </c>
      <c r="B255" s="30" t="s">
        <v>1699</v>
      </c>
      <c r="C255" s="31" t="s">
        <v>104</v>
      </c>
      <c r="D255" s="27" t="s">
        <v>477</v>
      </c>
      <c r="E255" s="27" t="s">
        <v>1700</v>
      </c>
      <c r="F255" s="27">
        <v>44154</v>
      </c>
      <c r="G255" s="28" t="str">
        <f t="shared" si="3"/>
        <v>202015000156</v>
      </c>
    </row>
    <row r="256" ht="14.25" spans="1:7">
      <c r="A256" s="26">
        <v>166</v>
      </c>
      <c r="B256" s="30" t="s">
        <v>1721</v>
      </c>
      <c r="C256" s="31" t="s">
        <v>49</v>
      </c>
      <c r="D256" s="27" t="s">
        <v>477</v>
      </c>
      <c r="E256" s="27" t="s">
        <v>1722</v>
      </c>
      <c r="F256" s="27">
        <v>44154</v>
      </c>
      <c r="G256" s="28" t="str">
        <f t="shared" si="3"/>
        <v>202015000157</v>
      </c>
    </row>
    <row r="257" ht="14.25" spans="1:7">
      <c r="A257" s="26">
        <v>167</v>
      </c>
      <c r="B257" s="30" t="s">
        <v>1709</v>
      </c>
      <c r="C257" s="31" t="s">
        <v>148</v>
      </c>
      <c r="D257" s="27" t="s">
        <v>477</v>
      </c>
      <c r="E257" s="27" t="s">
        <v>1710</v>
      </c>
      <c r="F257" s="27">
        <v>44154</v>
      </c>
      <c r="G257" s="28" t="str">
        <f t="shared" si="3"/>
        <v>202015000164</v>
      </c>
    </row>
    <row r="258" ht="14.25" spans="1:7">
      <c r="A258" s="26">
        <v>168</v>
      </c>
      <c r="B258" s="30" t="s">
        <v>1691</v>
      </c>
      <c r="C258" s="31" t="s">
        <v>111</v>
      </c>
      <c r="D258" s="27" t="s">
        <v>477</v>
      </c>
      <c r="E258" s="27" t="s">
        <v>1692</v>
      </c>
      <c r="F258" s="27">
        <v>44154</v>
      </c>
      <c r="G258" s="28" t="str">
        <f t="shared" ref="G258:G321" si="4">MID(E258,3,12)</f>
        <v>202015000171</v>
      </c>
    </row>
    <row r="259" ht="14.25" spans="1:7">
      <c r="A259" s="26">
        <v>169</v>
      </c>
      <c r="B259" s="30" t="s">
        <v>1743</v>
      </c>
      <c r="C259" s="31" t="s">
        <v>104</v>
      </c>
      <c r="D259" s="27" t="s">
        <v>477</v>
      </c>
      <c r="E259" s="27" t="s">
        <v>1744</v>
      </c>
      <c r="F259" s="27">
        <v>44154</v>
      </c>
      <c r="G259" s="28" t="str">
        <f t="shared" si="4"/>
        <v>202015000172</v>
      </c>
    </row>
    <row r="260" ht="14.25" spans="1:7">
      <c r="A260" s="26">
        <v>170</v>
      </c>
      <c r="B260" s="30" t="s">
        <v>1729</v>
      </c>
      <c r="C260" s="31" t="s">
        <v>148</v>
      </c>
      <c r="D260" s="27" t="s">
        <v>477</v>
      </c>
      <c r="E260" s="27" t="s">
        <v>1730</v>
      </c>
      <c r="F260" s="27">
        <v>44154</v>
      </c>
      <c r="G260" s="28" t="str">
        <f t="shared" si="4"/>
        <v>202015000173</v>
      </c>
    </row>
    <row r="261" ht="14.25" spans="1:7">
      <c r="A261" s="26">
        <v>171</v>
      </c>
      <c r="B261" s="30" t="s">
        <v>1731</v>
      </c>
      <c r="C261" s="31" t="s">
        <v>104</v>
      </c>
      <c r="D261" s="27" t="s">
        <v>477</v>
      </c>
      <c r="E261" s="27" t="s">
        <v>1732</v>
      </c>
      <c r="F261" s="27">
        <v>44154</v>
      </c>
      <c r="G261" s="28" t="str">
        <f t="shared" si="4"/>
        <v>202015000180</v>
      </c>
    </row>
    <row r="262" ht="14.25" spans="1:7">
      <c r="A262" s="26">
        <v>172</v>
      </c>
      <c r="B262" s="30" t="s">
        <v>1725</v>
      </c>
      <c r="C262" s="31" t="s">
        <v>79</v>
      </c>
      <c r="D262" s="27" t="s">
        <v>477</v>
      </c>
      <c r="E262" s="27" t="s">
        <v>1726</v>
      </c>
      <c r="F262" s="27">
        <v>44154</v>
      </c>
      <c r="G262" s="28" t="str">
        <f t="shared" si="4"/>
        <v>202015000181</v>
      </c>
    </row>
    <row r="263" ht="14.25" spans="1:7">
      <c r="A263" s="26">
        <v>173</v>
      </c>
      <c r="B263" s="30" t="s">
        <v>1703</v>
      </c>
      <c r="C263" s="31" t="s">
        <v>104</v>
      </c>
      <c r="D263" s="27" t="s">
        <v>477</v>
      </c>
      <c r="E263" s="27" t="s">
        <v>1704</v>
      </c>
      <c r="F263" s="27">
        <v>44154</v>
      </c>
      <c r="G263" s="28" t="str">
        <f t="shared" si="4"/>
        <v>202015000183</v>
      </c>
    </row>
    <row r="264" ht="14.25" spans="1:7">
      <c r="A264" s="26">
        <v>174</v>
      </c>
      <c r="B264" s="30" t="s">
        <v>1707</v>
      </c>
      <c r="C264" s="31" t="s">
        <v>79</v>
      </c>
      <c r="D264" s="27" t="s">
        <v>477</v>
      </c>
      <c r="E264" s="27" t="s">
        <v>1708</v>
      </c>
      <c r="F264" s="27">
        <v>44154</v>
      </c>
      <c r="G264" s="28" t="str">
        <f t="shared" si="4"/>
        <v>202015000184</v>
      </c>
    </row>
    <row r="265" ht="14.25" spans="1:7">
      <c r="A265" s="26">
        <v>175</v>
      </c>
      <c r="B265" s="30" t="s">
        <v>1713</v>
      </c>
      <c r="C265" s="31" t="s">
        <v>104</v>
      </c>
      <c r="D265" s="27" t="s">
        <v>477</v>
      </c>
      <c r="E265" s="27" t="s">
        <v>1714</v>
      </c>
      <c r="F265" s="27">
        <v>44154</v>
      </c>
      <c r="G265" s="28" t="str">
        <f t="shared" si="4"/>
        <v>202015000187</v>
      </c>
    </row>
    <row r="266" ht="14.25" spans="1:7">
      <c r="A266" s="26">
        <v>176</v>
      </c>
      <c r="B266" s="30" t="s">
        <v>1695</v>
      </c>
      <c r="C266" s="31" t="s">
        <v>79</v>
      </c>
      <c r="D266" s="27" t="s">
        <v>477</v>
      </c>
      <c r="E266" s="27" t="s">
        <v>1696</v>
      </c>
      <c r="F266" s="27">
        <v>44154</v>
      </c>
      <c r="G266" s="28" t="str">
        <f t="shared" si="4"/>
        <v>202015000192</v>
      </c>
    </row>
    <row r="267" ht="14.25" spans="1:7">
      <c r="A267" s="26">
        <v>177</v>
      </c>
      <c r="B267" s="30" t="s">
        <v>1705</v>
      </c>
      <c r="C267" s="31" t="s">
        <v>104</v>
      </c>
      <c r="D267" s="27" t="s">
        <v>477</v>
      </c>
      <c r="E267" s="27" t="s">
        <v>1706</v>
      </c>
      <c r="F267" s="27">
        <v>44154</v>
      </c>
      <c r="G267" s="28" t="str">
        <f t="shared" si="4"/>
        <v>202015000195</v>
      </c>
    </row>
    <row r="268" ht="14.25" spans="1:7">
      <c r="A268" s="26">
        <v>178</v>
      </c>
      <c r="B268" s="30" t="s">
        <v>1739</v>
      </c>
      <c r="C268" s="31" t="s">
        <v>49</v>
      </c>
      <c r="D268" s="27" t="s">
        <v>477</v>
      </c>
      <c r="E268" s="27" t="s">
        <v>1740</v>
      </c>
      <c r="F268" s="27">
        <v>44154</v>
      </c>
      <c r="G268" s="28" t="str">
        <f t="shared" si="4"/>
        <v>202015000196</v>
      </c>
    </row>
    <row r="269" ht="14.25" spans="1:7">
      <c r="A269" s="26">
        <v>179</v>
      </c>
      <c r="B269" s="30" t="s">
        <v>1749</v>
      </c>
      <c r="C269" s="31" t="s">
        <v>17</v>
      </c>
      <c r="D269" s="27" t="s">
        <v>477</v>
      </c>
      <c r="E269" s="27" t="s">
        <v>1750</v>
      </c>
      <c r="F269" s="27">
        <v>44154</v>
      </c>
      <c r="G269" s="28" t="str">
        <f t="shared" si="4"/>
        <v>202015000199</v>
      </c>
    </row>
    <row r="270" ht="14.25" spans="1:7">
      <c r="A270" s="26">
        <v>180</v>
      </c>
      <c r="B270" s="30" t="s">
        <v>1735</v>
      </c>
      <c r="C270" s="31" t="s">
        <v>49</v>
      </c>
      <c r="D270" s="27" t="s">
        <v>477</v>
      </c>
      <c r="E270" s="27" t="s">
        <v>1736</v>
      </c>
      <c r="F270" s="27">
        <v>44154</v>
      </c>
      <c r="G270" s="28" t="str">
        <f t="shared" si="4"/>
        <v>202015000205</v>
      </c>
    </row>
    <row r="271" ht="14.25" spans="1:7">
      <c r="A271" s="26">
        <v>181</v>
      </c>
      <c r="B271" s="30" t="s">
        <v>1701</v>
      </c>
      <c r="C271" s="31" t="s">
        <v>104</v>
      </c>
      <c r="D271" s="27" t="s">
        <v>477</v>
      </c>
      <c r="E271" s="27" t="s">
        <v>1702</v>
      </c>
      <c r="F271" s="27">
        <v>44154</v>
      </c>
      <c r="G271" s="28" t="str">
        <f t="shared" si="4"/>
        <v>202015000210</v>
      </c>
    </row>
    <row r="272" ht="14.25" spans="1:7">
      <c r="A272" s="26">
        <v>182</v>
      </c>
      <c r="B272" s="30" t="s">
        <v>1711</v>
      </c>
      <c r="C272" s="31" t="s">
        <v>49</v>
      </c>
      <c r="D272" s="27" t="s">
        <v>477</v>
      </c>
      <c r="E272" s="27" t="s">
        <v>1712</v>
      </c>
      <c r="F272" s="27">
        <v>44154</v>
      </c>
      <c r="G272" s="28" t="str">
        <f t="shared" si="4"/>
        <v>202015000218</v>
      </c>
    </row>
    <row r="273" ht="14.25" spans="1:7">
      <c r="A273" s="26">
        <v>183</v>
      </c>
      <c r="B273" s="30" t="s">
        <v>1747</v>
      </c>
      <c r="C273" s="31" t="s">
        <v>17</v>
      </c>
      <c r="D273" s="27" t="s">
        <v>477</v>
      </c>
      <c r="E273" s="27" t="s">
        <v>1748</v>
      </c>
      <c r="F273" s="27">
        <v>44154</v>
      </c>
      <c r="G273" s="28" t="str">
        <f t="shared" si="4"/>
        <v>202015000230</v>
      </c>
    </row>
    <row r="274" ht="14.25" spans="1:7">
      <c r="A274" s="26">
        <v>184</v>
      </c>
      <c r="B274" s="30" t="s">
        <v>1723</v>
      </c>
      <c r="C274" s="31" t="s">
        <v>49</v>
      </c>
      <c r="D274" s="27" t="s">
        <v>477</v>
      </c>
      <c r="E274" s="27" t="s">
        <v>1724</v>
      </c>
      <c r="F274" s="27">
        <v>44154</v>
      </c>
      <c r="G274" s="28" t="str">
        <f t="shared" si="4"/>
        <v>202015000239</v>
      </c>
    </row>
    <row r="275" ht="14.25" spans="1:7">
      <c r="A275" s="26">
        <v>185</v>
      </c>
      <c r="B275" s="30" t="s">
        <v>1717</v>
      </c>
      <c r="C275" s="31" t="s">
        <v>79</v>
      </c>
      <c r="D275" s="27" t="s">
        <v>477</v>
      </c>
      <c r="E275" s="27" t="s">
        <v>1718</v>
      </c>
      <c r="F275" s="27">
        <v>44154</v>
      </c>
      <c r="G275" s="28" t="str">
        <f t="shared" si="4"/>
        <v>202015000240</v>
      </c>
    </row>
    <row r="276" ht="14.25" spans="1:7">
      <c r="A276" s="26">
        <v>186</v>
      </c>
      <c r="B276" s="30" t="s">
        <v>1733</v>
      </c>
      <c r="C276" s="31" t="s">
        <v>12</v>
      </c>
      <c r="D276" s="27" t="s">
        <v>477</v>
      </c>
      <c r="E276" s="27" t="s">
        <v>1734</v>
      </c>
      <c r="F276" s="27">
        <v>44154</v>
      </c>
      <c r="G276" s="28" t="str">
        <f t="shared" si="4"/>
        <v>202015000244</v>
      </c>
    </row>
    <row r="277" ht="14.25" spans="1:7">
      <c r="A277" s="26">
        <v>187</v>
      </c>
      <c r="B277" s="30" t="s">
        <v>1693</v>
      </c>
      <c r="C277" s="31" t="s">
        <v>104</v>
      </c>
      <c r="D277" s="27" t="s">
        <v>477</v>
      </c>
      <c r="E277" s="27" t="s">
        <v>1694</v>
      </c>
      <c r="F277" s="27">
        <v>44154</v>
      </c>
      <c r="G277" s="28" t="str">
        <f t="shared" si="4"/>
        <v>202015000247</v>
      </c>
    </row>
    <row r="278" ht="14.25" spans="1:7">
      <c r="A278" s="26">
        <v>188</v>
      </c>
      <c r="B278" s="30" t="s">
        <v>1697</v>
      </c>
      <c r="C278" s="31" t="s">
        <v>104</v>
      </c>
      <c r="D278" s="27" t="s">
        <v>477</v>
      </c>
      <c r="E278" s="27" t="s">
        <v>1698</v>
      </c>
      <c r="F278" s="27">
        <v>44154</v>
      </c>
      <c r="G278" s="28" t="str">
        <f t="shared" si="4"/>
        <v>202015000250</v>
      </c>
    </row>
    <row r="279" ht="14.25" spans="1:7">
      <c r="A279" s="26">
        <v>189</v>
      </c>
      <c r="B279" s="30" t="s">
        <v>1741</v>
      </c>
      <c r="C279" s="31" t="s">
        <v>104</v>
      </c>
      <c r="D279" s="27" t="s">
        <v>477</v>
      </c>
      <c r="E279" s="27" t="s">
        <v>1742</v>
      </c>
      <c r="F279" s="27">
        <v>44154</v>
      </c>
      <c r="G279" s="28" t="str">
        <f t="shared" si="4"/>
        <v>202015000254</v>
      </c>
    </row>
    <row r="280" ht="14.25" spans="1:7">
      <c r="A280" s="26">
        <v>190</v>
      </c>
      <c r="B280" s="30" t="s">
        <v>1997</v>
      </c>
      <c r="C280" s="30" t="s">
        <v>104</v>
      </c>
      <c r="D280" s="27" t="s">
        <v>477</v>
      </c>
      <c r="E280" s="27" t="s">
        <v>1998</v>
      </c>
      <c r="F280" s="27">
        <v>44169</v>
      </c>
      <c r="G280" s="28" t="str">
        <f t="shared" si="4"/>
        <v>202015000263</v>
      </c>
    </row>
    <row r="281" ht="14.25" spans="1:7">
      <c r="A281" s="26">
        <v>191</v>
      </c>
      <c r="B281" s="30" t="s">
        <v>1987</v>
      </c>
      <c r="C281" s="30" t="s">
        <v>79</v>
      </c>
      <c r="D281" s="27" t="s">
        <v>477</v>
      </c>
      <c r="E281" s="27" t="s">
        <v>1988</v>
      </c>
      <c r="F281" s="27">
        <v>44169</v>
      </c>
      <c r="G281" s="28" t="str">
        <f t="shared" si="4"/>
        <v>202015000264</v>
      </c>
    </row>
    <row r="282" ht="14.25" spans="1:7">
      <c r="A282" s="26">
        <v>192</v>
      </c>
      <c r="B282" s="30" t="s">
        <v>1985</v>
      </c>
      <c r="C282" s="30" t="s">
        <v>111</v>
      </c>
      <c r="D282" s="27" t="s">
        <v>477</v>
      </c>
      <c r="E282" s="27" t="s">
        <v>1986</v>
      </c>
      <c r="F282" s="27">
        <v>44169</v>
      </c>
      <c r="G282" s="28" t="str">
        <f t="shared" si="4"/>
        <v>202015000268</v>
      </c>
    </row>
    <row r="283" ht="14.25" spans="1:7">
      <c r="A283" s="26">
        <v>193</v>
      </c>
      <c r="B283" s="30" t="s">
        <v>1979</v>
      </c>
      <c r="C283" s="30" t="s">
        <v>17</v>
      </c>
      <c r="D283" s="27" t="s">
        <v>477</v>
      </c>
      <c r="E283" s="27" t="s">
        <v>1980</v>
      </c>
      <c r="F283" s="27">
        <v>44169</v>
      </c>
      <c r="G283" s="28" t="str">
        <f t="shared" si="4"/>
        <v>202015000269</v>
      </c>
    </row>
    <row r="284" ht="14.25" spans="1:7">
      <c r="A284" s="26">
        <v>194</v>
      </c>
      <c r="B284" s="30" t="s">
        <v>1971</v>
      </c>
      <c r="C284" s="30" t="s">
        <v>79</v>
      </c>
      <c r="D284" s="27" t="s">
        <v>477</v>
      </c>
      <c r="E284" s="27" t="s">
        <v>1972</v>
      </c>
      <c r="F284" s="27">
        <v>44169</v>
      </c>
      <c r="G284" s="28" t="str">
        <f t="shared" si="4"/>
        <v>202015000270</v>
      </c>
    </row>
    <row r="285" ht="14.25" spans="1:7">
      <c r="A285" s="26">
        <v>195</v>
      </c>
      <c r="B285" s="30" t="s">
        <v>1983</v>
      </c>
      <c r="C285" s="30" t="s">
        <v>12</v>
      </c>
      <c r="D285" s="27" t="s">
        <v>477</v>
      </c>
      <c r="E285" s="27" t="s">
        <v>1984</v>
      </c>
      <c r="F285" s="27">
        <v>44169</v>
      </c>
      <c r="G285" s="28" t="str">
        <f t="shared" si="4"/>
        <v>202015000277</v>
      </c>
    </row>
    <row r="286" ht="14.25" spans="1:7">
      <c r="A286" s="26">
        <v>196</v>
      </c>
      <c r="B286" s="30" t="s">
        <v>2009</v>
      </c>
      <c r="C286" s="30" t="s">
        <v>12</v>
      </c>
      <c r="D286" s="27" t="s">
        <v>477</v>
      </c>
      <c r="E286" s="27" t="s">
        <v>2010</v>
      </c>
      <c r="F286" s="27">
        <v>44169</v>
      </c>
      <c r="G286" s="28" t="str">
        <f t="shared" si="4"/>
        <v>202015000296</v>
      </c>
    </row>
    <row r="287" ht="14.25" spans="1:7">
      <c r="A287" s="26">
        <v>197</v>
      </c>
      <c r="B287" s="30" t="s">
        <v>1973</v>
      </c>
      <c r="C287" s="30" t="s">
        <v>104</v>
      </c>
      <c r="D287" s="27" t="s">
        <v>477</v>
      </c>
      <c r="E287" s="27" t="s">
        <v>1974</v>
      </c>
      <c r="F287" s="27">
        <v>44169</v>
      </c>
      <c r="G287" s="28" t="str">
        <f t="shared" si="4"/>
        <v>202015000301</v>
      </c>
    </row>
    <row r="288" ht="14.25" spans="1:7">
      <c r="A288" s="26">
        <v>198</v>
      </c>
      <c r="B288" s="30" t="s">
        <v>1967</v>
      </c>
      <c r="C288" s="30" t="s">
        <v>104</v>
      </c>
      <c r="D288" s="27" t="s">
        <v>477</v>
      </c>
      <c r="E288" s="27" t="s">
        <v>1968</v>
      </c>
      <c r="F288" s="27">
        <v>44169</v>
      </c>
      <c r="G288" s="28" t="str">
        <f t="shared" si="4"/>
        <v>202015000302</v>
      </c>
    </row>
    <row r="289" ht="14.25" spans="1:7">
      <c r="A289" s="26">
        <v>199</v>
      </c>
      <c r="B289" s="30" t="s">
        <v>1969</v>
      </c>
      <c r="C289" s="30" t="s">
        <v>79</v>
      </c>
      <c r="D289" s="27" t="s">
        <v>477</v>
      </c>
      <c r="E289" s="27" t="s">
        <v>1970</v>
      </c>
      <c r="F289" s="27">
        <v>44169</v>
      </c>
      <c r="G289" s="28" t="str">
        <f t="shared" si="4"/>
        <v>202015000306</v>
      </c>
    </row>
    <row r="290" ht="14.25" spans="1:7">
      <c r="A290" s="26">
        <v>200</v>
      </c>
      <c r="B290" s="30" t="s">
        <v>1963</v>
      </c>
      <c r="C290" s="30" t="s">
        <v>79</v>
      </c>
      <c r="D290" s="27" t="s">
        <v>477</v>
      </c>
      <c r="E290" s="27" t="s">
        <v>1964</v>
      </c>
      <c r="F290" s="27">
        <v>44169</v>
      </c>
      <c r="G290" s="28" t="str">
        <f t="shared" si="4"/>
        <v>202015000312</v>
      </c>
    </row>
    <row r="291" ht="14.25" spans="1:7">
      <c r="A291" s="26">
        <v>201</v>
      </c>
      <c r="B291" s="30" t="s">
        <v>1977</v>
      </c>
      <c r="C291" s="30" t="s">
        <v>49</v>
      </c>
      <c r="D291" s="27" t="s">
        <v>477</v>
      </c>
      <c r="E291" s="27" t="s">
        <v>1978</v>
      </c>
      <c r="F291" s="27">
        <v>44169</v>
      </c>
      <c r="G291" s="28" t="str">
        <f t="shared" si="4"/>
        <v>202015000314</v>
      </c>
    </row>
    <row r="292" ht="14.25" spans="1:7">
      <c r="A292" s="26">
        <v>202</v>
      </c>
      <c r="B292" s="30" t="s">
        <v>1929</v>
      </c>
      <c r="C292" s="30" t="s">
        <v>111</v>
      </c>
      <c r="D292" s="27" t="s">
        <v>477</v>
      </c>
      <c r="E292" s="27" t="s">
        <v>1930</v>
      </c>
      <c r="F292" s="27">
        <v>44169</v>
      </c>
      <c r="G292" s="28" t="str">
        <f t="shared" si="4"/>
        <v>202015000315</v>
      </c>
    </row>
    <row r="293" ht="14.25" spans="1:7">
      <c r="A293" s="26">
        <v>203</v>
      </c>
      <c r="B293" s="30" t="s">
        <v>2005</v>
      </c>
      <c r="C293" s="30" t="s">
        <v>17</v>
      </c>
      <c r="D293" s="27" t="s">
        <v>477</v>
      </c>
      <c r="E293" s="27" t="s">
        <v>2006</v>
      </c>
      <c r="F293" s="27">
        <v>44169</v>
      </c>
      <c r="G293" s="28" t="str">
        <f t="shared" si="4"/>
        <v>202015000326</v>
      </c>
    </row>
    <row r="294" ht="14.25" spans="1:7">
      <c r="A294" s="26">
        <v>204</v>
      </c>
      <c r="B294" s="30" t="s">
        <v>1993</v>
      </c>
      <c r="C294" s="30" t="s">
        <v>12</v>
      </c>
      <c r="D294" s="27" t="s">
        <v>477</v>
      </c>
      <c r="E294" s="27" t="s">
        <v>1994</v>
      </c>
      <c r="F294" s="27">
        <v>44169</v>
      </c>
      <c r="G294" s="28" t="str">
        <f t="shared" si="4"/>
        <v>202015000328</v>
      </c>
    </row>
    <row r="295" ht="14.25" spans="1:7">
      <c r="A295" s="26">
        <v>205</v>
      </c>
      <c r="B295" s="30" t="s">
        <v>2003</v>
      </c>
      <c r="C295" s="30" t="s">
        <v>49</v>
      </c>
      <c r="D295" s="27" t="s">
        <v>477</v>
      </c>
      <c r="E295" s="27" t="s">
        <v>2004</v>
      </c>
      <c r="F295" s="27">
        <v>44169</v>
      </c>
      <c r="G295" s="28" t="str">
        <f t="shared" si="4"/>
        <v>202015000334</v>
      </c>
    </row>
    <row r="296" ht="14.25" spans="1:7">
      <c r="A296" s="26">
        <v>206</v>
      </c>
      <c r="B296" s="30" t="s">
        <v>2007</v>
      </c>
      <c r="C296" s="30" t="s">
        <v>17</v>
      </c>
      <c r="D296" s="27" t="s">
        <v>477</v>
      </c>
      <c r="E296" s="27" t="s">
        <v>2008</v>
      </c>
      <c r="F296" s="27">
        <v>44169</v>
      </c>
      <c r="G296" s="28" t="str">
        <f t="shared" si="4"/>
        <v>202015000336</v>
      </c>
    </row>
    <row r="297" ht="14.25" spans="1:7">
      <c r="A297" s="26">
        <v>207</v>
      </c>
      <c r="B297" s="30" t="s">
        <v>2001</v>
      </c>
      <c r="C297" s="30" t="s">
        <v>148</v>
      </c>
      <c r="D297" s="27" t="s">
        <v>477</v>
      </c>
      <c r="E297" s="27" t="s">
        <v>2002</v>
      </c>
      <c r="F297" s="27">
        <v>44169</v>
      </c>
      <c r="G297" s="28" t="str">
        <f t="shared" si="4"/>
        <v>202015000337</v>
      </c>
    </row>
    <row r="298" ht="14.25" spans="1:7">
      <c r="A298" s="26">
        <v>208</v>
      </c>
      <c r="B298" s="30" t="s">
        <v>1995</v>
      </c>
      <c r="C298" s="30" t="s">
        <v>79</v>
      </c>
      <c r="D298" s="27" t="s">
        <v>477</v>
      </c>
      <c r="E298" s="27" t="s">
        <v>1996</v>
      </c>
      <c r="F298" s="27">
        <v>44169</v>
      </c>
      <c r="G298" s="28" t="str">
        <f t="shared" si="4"/>
        <v>202015000341</v>
      </c>
    </row>
    <row r="299" ht="14.25" spans="1:7">
      <c r="A299" s="26">
        <v>209</v>
      </c>
      <c r="B299" s="30" t="s">
        <v>1991</v>
      </c>
      <c r="C299" s="30" t="s">
        <v>17</v>
      </c>
      <c r="D299" s="27" t="s">
        <v>477</v>
      </c>
      <c r="E299" s="27" t="s">
        <v>1992</v>
      </c>
      <c r="F299" s="27">
        <v>44169</v>
      </c>
      <c r="G299" s="28" t="str">
        <f t="shared" si="4"/>
        <v>202015000360</v>
      </c>
    </row>
    <row r="300" ht="14.25" spans="1:7">
      <c r="A300" s="26">
        <v>210</v>
      </c>
      <c r="B300" s="30" t="s">
        <v>1981</v>
      </c>
      <c r="C300" s="30" t="s">
        <v>49</v>
      </c>
      <c r="D300" s="27" t="s">
        <v>477</v>
      </c>
      <c r="E300" s="27" t="s">
        <v>1982</v>
      </c>
      <c r="F300" s="27">
        <v>44169</v>
      </c>
      <c r="G300" s="28" t="str">
        <f t="shared" si="4"/>
        <v>202015000367</v>
      </c>
    </row>
    <row r="301" ht="14.25" spans="1:7">
      <c r="A301" s="26">
        <v>211</v>
      </c>
      <c r="B301" s="30" t="s">
        <v>1955</v>
      </c>
      <c r="C301" s="30" t="s">
        <v>17</v>
      </c>
      <c r="D301" s="27" t="s">
        <v>477</v>
      </c>
      <c r="E301" s="27" t="s">
        <v>1956</v>
      </c>
      <c r="F301" s="27">
        <v>44169</v>
      </c>
      <c r="G301" s="28" t="str">
        <f t="shared" si="4"/>
        <v>202015000372</v>
      </c>
    </row>
    <row r="302" ht="14.25" spans="1:7">
      <c r="A302" s="26">
        <v>212</v>
      </c>
      <c r="B302" s="30" t="s">
        <v>1999</v>
      </c>
      <c r="C302" s="30" t="s">
        <v>79</v>
      </c>
      <c r="D302" s="27" t="s">
        <v>477</v>
      </c>
      <c r="E302" s="27" t="s">
        <v>2000</v>
      </c>
      <c r="F302" s="27">
        <v>44169</v>
      </c>
      <c r="G302" s="28" t="str">
        <f t="shared" si="4"/>
        <v>202015000381</v>
      </c>
    </row>
    <row r="303" ht="14.25" spans="1:7">
      <c r="A303" s="26">
        <v>213</v>
      </c>
      <c r="B303" s="30" t="s">
        <v>1975</v>
      </c>
      <c r="C303" s="30" t="s">
        <v>104</v>
      </c>
      <c r="D303" s="27" t="s">
        <v>477</v>
      </c>
      <c r="E303" s="27" t="s">
        <v>1976</v>
      </c>
      <c r="F303" s="27">
        <v>44169</v>
      </c>
      <c r="G303" s="28" t="str">
        <f t="shared" si="4"/>
        <v>202015000386</v>
      </c>
    </row>
    <row r="304" ht="14.25" spans="1:7">
      <c r="A304" s="26">
        <v>214</v>
      </c>
      <c r="B304" s="30" t="s">
        <v>1957</v>
      </c>
      <c r="C304" s="30" t="s">
        <v>12</v>
      </c>
      <c r="D304" s="27" t="s">
        <v>477</v>
      </c>
      <c r="E304" s="27" t="s">
        <v>1958</v>
      </c>
      <c r="F304" s="27">
        <v>44169</v>
      </c>
      <c r="G304" s="28" t="str">
        <f t="shared" si="4"/>
        <v>202015000389</v>
      </c>
    </row>
    <row r="305" ht="14.25" spans="1:7">
      <c r="A305" s="26">
        <v>215</v>
      </c>
      <c r="B305" s="30" t="s">
        <v>1965</v>
      </c>
      <c r="C305" s="30" t="s">
        <v>104</v>
      </c>
      <c r="D305" s="27" t="s">
        <v>477</v>
      </c>
      <c r="E305" s="27" t="s">
        <v>1966</v>
      </c>
      <c r="F305" s="27">
        <v>44169</v>
      </c>
      <c r="G305" s="28" t="str">
        <f t="shared" si="4"/>
        <v>202015000391</v>
      </c>
    </row>
    <row r="306" ht="14.25" spans="1:7">
      <c r="A306" s="26">
        <v>216</v>
      </c>
      <c r="B306" s="30" t="s">
        <v>1989</v>
      </c>
      <c r="C306" s="30" t="s">
        <v>49</v>
      </c>
      <c r="D306" s="27" t="s">
        <v>477</v>
      </c>
      <c r="E306" s="27" t="s">
        <v>1990</v>
      </c>
      <c r="F306" s="27">
        <v>44169</v>
      </c>
      <c r="G306" s="28" t="str">
        <f t="shared" si="4"/>
        <v>202015000396</v>
      </c>
    </row>
    <row r="307" ht="14.25" spans="1:7">
      <c r="A307" s="26">
        <v>217</v>
      </c>
      <c r="B307" s="30" t="s">
        <v>1961</v>
      </c>
      <c r="C307" s="30" t="s">
        <v>12</v>
      </c>
      <c r="D307" s="27" t="s">
        <v>477</v>
      </c>
      <c r="E307" s="27" t="s">
        <v>1962</v>
      </c>
      <c r="F307" s="27">
        <v>44169</v>
      </c>
      <c r="G307" s="28" t="str">
        <f t="shared" si="4"/>
        <v>202015000404</v>
      </c>
    </row>
    <row r="308" spans="1:7">
      <c r="A308" s="26">
        <v>1</v>
      </c>
      <c r="B308" s="27" t="s">
        <v>848</v>
      </c>
      <c r="C308" s="27" t="s">
        <v>26</v>
      </c>
      <c r="D308" s="27" t="s">
        <v>844</v>
      </c>
      <c r="E308" s="27" t="s">
        <v>849</v>
      </c>
      <c r="F308" s="27">
        <v>43383</v>
      </c>
      <c r="G308" s="28" t="str">
        <f t="shared" si="4"/>
        <v>201815000010</v>
      </c>
    </row>
    <row r="309" spans="1:7">
      <c r="A309" s="26">
        <v>2</v>
      </c>
      <c r="B309" s="27" t="s">
        <v>843</v>
      </c>
      <c r="C309" s="27" t="s">
        <v>480</v>
      </c>
      <c r="D309" s="27" t="s">
        <v>844</v>
      </c>
      <c r="E309" s="27" t="s">
        <v>845</v>
      </c>
      <c r="F309" s="27">
        <v>43383</v>
      </c>
      <c r="G309" s="28" t="str">
        <f t="shared" si="4"/>
        <v>201815000032</v>
      </c>
    </row>
    <row r="310" spans="1:7">
      <c r="A310" s="26">
        <v>3</v>
      </c>
      <c r="B310" s="27" t="s">
        <v>846</v>
      </c>
      <c r="C310" s="27" t="s">
        <v>8</v>
      </c>
      <c r="D310" s="27" t="s">
        <v>844</v>
      </c>
      <c r="E310" s="27" t="s">
        <v>847</v>
      </c>
      <c r="F310" s="27">
        <v>43383</v>
      </c>
      <c r="G310" s="28" t="str">
        <f t="shared" si="4"/>
        <v>201815000072</v>
      </c>
    </row>
    <row r="311" spans="1:7">
      <c r="A311" s="26">
        <v>4</v>
      </c>
      <c r="B311" s="27" t="s">
        <v>860</v>
      </c>
      <c r="C311" s="27" t="s">
        <v>148</v>
      </c>
      <c r="D311" s="27" t="s">
        <v>844</v>
      </c>
      <c r="E311" s="27" t="s">
        <v>861</v>
      </c>
      <c r="F311" s="27">
        <v>43437</v>
      </c>
      <c r="G311" s="28" t="str">
        <f t="shared" si="4"/>
        <v>201815000098</v>
      </c>
    </row>
    <row r="312" spans="1:7">
      <c r="A312" s="26">
        <v>5</v>
      </c>
      <c r="B312" s="27" t="s">
        <v>852</v>
      </c>
      <c r="C312" s="27" t="s">
        <v>17</v>
      </c>
      <c r="D312" s="27" t="s">
        <v>844</v>
      </c>
      <c r="E312" s="27" t="s">
        <v>853</v>
      </c>
      <c r="F312" s="27">
        <v>43437</v>
      </c>
      <c r="G312" s="28" t="str">
        <f t="shared" si="4"/>
        <v>201815000100</v>
      </c>
    </row>
    <row r="313" spans="1:7">
      <c r="A313" s="26">
        <v>6</v>
      </c>
      <c r="B313" s="27" t="s">
        <v>856</v>
      </c>
      <c r="C313" s="27" t="s">
        <v>79</v>
      </c>
      <c r="D313" s="27" t="s">
        <v>844</v>
      </c>
      <c r="E313" s="27" t="s">
        <v>857</v>
      </c>
      <c r="F313" s="27">
        <v>43437</v>
      </c>
      <c r="G313" s="28" t="str">
        <f t="shared" si="4"/>
        <v>201815000110</v>
      </c>
    </row>
    <row r="314" spans="1:7">
      <c r="A314" s="26">
        <v>7</v>
      </c>
      <c r="B314" s="27" t="s">
        <v>854</v>
      </c>
      <c r="C314" s="27" t="s">
        <v>17</v>
      </c>
      <c r="D314" s="27" t="s">
        <v>844</v>
      </c>
      <c r="E314" s="27" t="s">
        <v>855</v>
      </c>
      <c r="F314" s="27">
        <v>43437</v>
      </c>
      <c r="G314" s="28" t="str">
        <f t="shared" si="4"/>
        <v>201815000135</v>
      </c>
    </row>
    <row r="315" spans="1:7">
      <c r="A315" s="26">
        <v>8</v>
      </c>
      <c r="B315" s="27" t="s">
        <v>862</v>
      </c>
      <c r="C315" s="27" t="s">
        <v>17</v>
      </c>
      <c r="D315" s="27" t="s">
        <v>844</v>
      </c>
      <c r="E315" s="27" t="s">
        <v>863</v>
      </c>
      <c r="F315" s="27">
        <v>43437</v>
      </c>
      <c r="G315" s="28" t="str">
        <f t="shared" si="4"/>
        <v>201815000176</v>
      </c>
    </row>
    <row r="316" spans="1:7">
      <c r="A316" s="26">
        <v>9</v>
      </c>
      <c r="B316" s="27" t="s">
        <v>850</v>
      </c>
      <c r="C316" s="27" t="s">
        <v>104</v>
      </c>
      <c r="D316" s="27" t="s">
        <v>844</v>
      </c>
      <c r="E316" s="27" t="s">
        <v>851</v>
      </c>
      <c r="F316" s="27">
        <v>43437</v>
      </c>
      <c r="G316" s="28" t="str">
        <f t="shared" si="4"/>
        <v>201815000178</v>
      </c>
    </row>
    <row r="317" spans="1:7">
      <c r="A317" s="26">
        <v>10</v>
      </c>
      <c r="B317" s="27" t="s">
        <v>858</v>
      </c>
      <c r="C317" s="27" t="s">
        <v>148</v>
      </c>
      <c r="D317" s="27" t="s">
        <v>844</v>
      </c>
      <c r="E317" s="27" t="s">
        <v>859</v>
      </c>
      <c r="F317" s="27">
        <v>43437</v>
      </c>
      <c r="G317" s="28" t="str">
        <f t="shared" si="4"/>
        <v>201815000201</v>
      </c>
    </row>
    <row r="318" spans="1:7">
      <c r="A318" s="26">
        <v>11</v>
      </c>
      <c r="B318" s="27" t="s">
        <v>876</v>
      </c>
      <c r="C318" s="27" t="s">
        <v>148</v>
      </c>
      <c r="D318" s="27" t="s">
        <v>844</v>
      </c>
      <c r="E318" s="27" t="s">
        <v>877</v>
      </c>
      <c r="F318" s="27">
        <v>43439</v>
      </c>
      <c r="G318" s="28" t="str">
        <f t="shared" si="4"/>
        <v>201815000215</v>
      </c>
    </row>
    <row r="319" spans="1:7">
      <c r="A319" s="26">
        <v>12</v>
      </c>
      <c r="B319" s="27" t="s">
        <v>870</v>
      </c>
      <c r="C319" s="27" t="s">
        <v>148</v>
      </c>
      <c r="D319" s="27" t="s">
        <v>844</v>
      </c>
      <c r="E319" s="27" t="s">
        <v>871</v>
      </c>
      <c r="F319" s="27">
        <v>43439</v>
      </c>
      <c r="G319" s="28" t="str">
        <f t="shared" si="4"/>
        <v>201815000217</v>
      </c>
    </row>
    <row r="320" spans="1:7">
      <c r="A320" s="26">
        <v>13</v>
      </c>
      <c r="B320" s="27" t="s">
        <v>880</v>
      </c>
      <c r="C320" s="27" t="s">
        <v>17</v>
      </c>
      <c r="D320" s="27" t="s">
        <v>844</v>
      </c>
      <c r="E320" s="27" t="s">
        <v>881</v>
      </c>
      <c r="F320" s="27">
        <v>43439</v>
      </c>
      <c r="G320" s="28" t="str">
        <f t="shared" si="4"/>
        <v>201815000219</v>
      </c>
    </row>
    <row r="321" spans="1:7">
      <c r="A321" s="26">
        <v>14</v>
      </c>
      <c r="B321" s="27" t="s">
        <v>872</v>
      </c>
      <c r="C321" s="27" t="s">
        <v>148</v>
      </c>
      <c r="D321" s="27" t="s">
        <v>844</v>
      </c>
      <c r="E321" s="27" t="s">
        <v>873</v>
      </c>
      <c r="F321" s="27">
        <v>43439</v>
      </c>
      <c r="G321" s="28" t="str">
        <f t="shared" si="4"/>
        <v>201815000225</v>
      </c>
    </row>
    <row r="322" spans="1:7">
      <c r="A322" s="26">
        <v>15</v>
      </c>
      <c r="B322" s="27" t="s">
        <v>878</v>
      </c>
      <c r="C322" s="27" t="s">
        <v>148</v>
      </c>
      <c r="D322" s="27" t="s">
        <v>844</v>
      </c>
      <c r="E322" s="27" t="s">
        <v>879</v>
      </c>
      <c r="F322" s="27">
        <v>43439</v>
      </c>
      <c r="G322" s="28" t="str">
        <f t="shared" ref="G322:G385" si="5">MID(E322,3,12)</f>
        <v>201815000233</v>
      </c>
    </row>
    <row r="323" spans="1:7">
      <c r="A323" s="26">
        <v>16</v>
      </c>
      <c r="B323" s="27" t="s">
        <v>866</v>
      </c>
      <c r="C323" s="27" t="s">
        <v>12</v>
      </c>
      <c r="D323" s="27" t="s">
        <v>844</v>
      </c>
      <c r="E323" s="27" t="s">
        <v>867</v>
      </c>
      <c r="F323" s="27">
        <v>43439</v>
      </c>
      <c r="G323" s="28" t="str">
        <f t="shared" si="5"/>
        <v>201815000281</v>
      </c>
    </row>
    <row r="324" spans="1:7">
      <c r="A324" s="26">
        <v>17</v>
      </c>
      <c r="B324" s="27" t="s">
        <v>868</v>
      </c>
      <c r="C324" s="27" t="s">
        <v>148</v>
      </c>
      <c r="D324" s="27" t="s">
        <v>844</v>
      </c>
      <c r="E324" s="27" t="s">
        <v>869</v>
      </c>
      <c r="F324" s="27">
        <v>43439</v>
      </c>
      <c r="G324" s="28" t="str">
        <f t="shared" si="5"/>
        <v>201815000286</v>
      </c>
    </row>
    <row r="325" spans="1:7">
      <c r="A325" s="26">
        <v>18</v>
      </c>
      <c r="B325" s="27" t="s">
        <v>882</v>
      </c>
      <c r="C325" s="27" t="s">
        <v>49</v>
      </c>
      <c r="D325" s="27" t="s">
        <v>844</v>
      </c>
      <c r="E325" s="27" t="s">
        <v>883</v>
      </c>
      <c r="F325" s="27">
        <v>43439</v>
      </c>
      <c r="G325" s="28" t="str">
        <f t="shared" si="5"/>
        <v>201815000297</v>
      </c>
    </row>
    <row r="326" spans="1:7">
      <c r="A326" s="26">
        <v>19</v>
      </c>
      <c r="B326" s="27" t="s">
        <v>874</v>
      </c>
      <c r="C326" s="27" t="s">
        <v>148</v>
      </c>
      <c r="D326" s="27" t="s">
        <v>844</v>
      </c>
      <c r="E326" s="27" t="s">
        <v>875</v>
      </c>
      <c r="F326" s="27">
        <v>43439</v>
      </c>
      <c r="G326" s="28" t="str">
        <f t="shared" si="5"/>
        <v>201815000304</v>
      </c>
    </row>
    <row r="327" spans="1:7">
      <c r="A327" s="26">
        <v>20</v>
      </c>
      <c r="B327" s="27" t="s">
        <v>864</v>
      </c>
      <c r="C327" s="27" t="s">
        <v>79</v>
      </c>
      <c r="D327" s="27" t="s">
        <v>844</v>
      </c>
      <c r="E327" s="27" t="s">
        <v>865</v>
      </c>
      <c r="F327" s="27">
        <v>43439</v>
      </c>
      <c r="G327" s="28" t="str">
        <f t="shared" si="5"/>
        <v>201815000319</v>
      </c>
    </row>
    <row r="328" ht="14.25" spans="1:7">
      <c r="A328" s="26">
        <v>21</v>
      </c>
      <c r="B328" s="27" t="s">
        <v>898</v>
      </c>
      <c r="C328" s="27" t="s">
        <v>17</v>
      </c>
      <c r="D328" s="27" t="s">
        <v>844</v>
      </c>
      <c r="E328" s="27" t="s">
        <v>2210</v>
      </c>
      <c r="F328" s="27">
        <v>43782</v>
      </c>
      <c r="G328" s="28" t="str">
        <f t="shared" si="5"/>
        <v>201915000014</v>
      </c>
    </row>
    <row r="329" ht="14.25" spans="1:7">
      <c r="A329" s="26">
        <v>22</v>
      </c>
      <c r="B329" s="27" t="s">
        <v>886</v>
      </c>
      <c r="C329" s="27" t="s">
        <v>148</v>
      </c>
      <c r="D329" s="27" t="s">
        <v>844</v>
      </c>
      <c r="E329" s="27" t="s">
        <v>2211</v>
      </c>
      <c r="F329" s="27">
        <v>43782</v>
      </c>
      <c r="G329" s="28" t="str">
        <f t="shared" si="5"/>
        <v>201915000047</v>
      </c>
    </row>
    <row r="330" ht="14.25" spans="1:7">
      <c r="A330" s="26">
        <v>23</v>
      </c>
      <c r="B330" s="27" t="s">
        <v>888</v>
      </c>
      <c r="C330" s="27" t="s">
        <v>148</v>
      </c>
      <c r="D330" s="27" t="s">
        <v>844</v>
      </c>
      <c r="E330" s="27" t="s">
        <v>2212</v>
      </c>
      <c r="F330" s="27">
        <v>43782</v>
      </c>
      <c r="G330" s="28" t="str">
        <f t="shared" si="5"/>
        <v>201915000058</v>
      </c>
    </row>
    <row r="331" ht="14.25" spans="1:7">
      <c r="A331" s="26">
        <v>24</v>
      </c>
      <c r="B331" s="27" t="s">
        <v>892</v>
      </c>
      <c r="C331" s="27" t="s">
        <v>17</v>
      </c>
      <c r="D331" s="27" t="s">
        <v>844</v>
      </c>
      <c r="E331" s="27" t="s">
        <v>2213</v>
      </c>
      <c r="F331" s="27">
        <v>43782</v>
      </c>
      <c r="G331" s="28" t="str">
        <f t="shared" si="5"/>
        <v>201915000059</v>
      </c>
    </row>
    <row r="332" ht="14.25" spans="1:7">
      <c r="A332" s="26">
        <v>25</v>
      </c>
      <c r="B332" s="27" t="s">
        <v>884</v>
      </c>
      <c r="C332" s="27" t="s">
        <v>148</v>
      </c>
      <c r="D332" s="27" t="s">
        <v>844</v>
      </c>
      <c r="E332" s="27" t="s">
        <v>2214</v>
      </c>
      <c r="F332" s="27">
        <v>43782</v>
      </c>
      <c r="G332" s="28" t="str">
        <f t="shared" si="5"/>
        <v>201915000066</v>
      </c>
    </row>
    <row r="333" ht="14.25" spans="1:7">
      <c r="A333" s="26">
        <v>26</v>
      </c>
      <c r="B333" s="27" t="s">
        <v>896</v>
      </c>
      <c r="C333" s="27" t="s">
        <v>17</v>
      </c>
      <c r="D333" s="27" t="s">
        <v>844</v>
      </c>
      <c r="E333" s="27" t="s">
        <v>2215</v>
      </c>
      <c r="F333" s="27">
        <v>43782</v>
      </c>
      <c r="G333" s="28" t="str">
        <f t="shared" si="5"/>
        <v>201915000074</v>
      </c>
    </row>
    <row r="334" ht="14.25" spans="1:7">
      <c r="A334" s="26">
        <v>27</v>
      </c>
      <c r="B334" s="27" t="s">
        <v>890</v>
      </c>
      <c r="C334" s="27" t="s">
        <v>148</v>
      </c>
      <c r="D334" s="27" t="s">
        <v>844</v>
      </c>
      <c r="E334" s="27" t="s">
        <v>2216</v>
      </c>
      <c r="F334" s="27">
        <v>43782</v>
      </c>
      <c r="G334" s="28" t="str">
        <f t="shared" si="5"/>
        <v>201915000076</v>
      </c>
    </row>
    <row r="335" ht="14.25" spans="1:7">
      <c r="A335" s="26">
        <v>28</v>
      </c>
      <c r="B335" s="27" t="s">
        <v>894</v>
      </c>
      <c r="C335" s="27" t="s">
        <v>17</v>
      </c>
      <c r="D335" s="27" t="s">
        <v>844</v>
      </c>
      <c r="E335" s="27" t="s">
        <v>2217</v>
      </c>
      <c r="F335" s="27">
        <v>43782</v>
      </c>
      <c r="G335" s="28" t="str">
        <f t="shared" si="5"/>
        <v>201915000077</v>
      </c>
    </row>
    <row r="336" ht="14.25" spans="1:7">
      <c r="A336" s="26">
        <v>29</v>
      </c>
      <c r="B336" s="27" t="s">
        <v>900</v>
      </c>
      <c r="C336" s="27" t="s">
        <v>104</v>
      </c>
      <c r="D336" s="27" t="s">
        <v>844</v>
      </c>
      <c r="E336" s="27" t="s">
        <v>2218</v>
      </c>
      <c r="F336" s="27">
        <v>43782</v>
      </c>
      <c r="G336" s="28" t="str">
        <f t="shared" si="5"/>
        <v>201915000084</v>
      </c>
    </row>
    <row r="337" spans="1:7">
      <c r="A337" s="26">
        <v>30</v>
      </c>
      <c r="B337" s="27" t="s">
        <v>902</v>
      </c>
      <c r="C337" s="27" t="s">
        <v>17</v>
      </c>
      <c r="D337" s="27" t="s">
        <v>844</v>
      </c>
      <c r="E337" s="27" t="s">
        <v>903</v>
      </c>
      <c r="F337" s="27">
        <v>43803</v>
      </c>
      <c r="G337" s="28" t="str">
        <f t="shared" si="5"/>
        <v>201915000111</v>
      </c>
    </row>
    <row r="338" spans="1:7">
      <c r="A338" s="26">
        <v>31</v>
      </c>
      <c r="B338" s="27" t="s">
        <v>904</v>
      </c>
      <c r="C338" s="27" t="s">
        <v>12</v>
      </c>
      <c r="D338" s="27" t="s">
        <v>844</v>
      </c>
      <c r="E338" s="27" t="s">
        <v>905</v>
      </c>
      <c r="F338" s="27">
        <v>43803</v>
      </c>
      <c r="G338" s="28" t="str">
        <f t="shared" si="5"/>
        <v>201915000127</v>
      </c>
    </row>
    <row r="339" spans="1:7">
      <c r="A339" s="26">
        <v>32</v>
      </c>
      <c r="B339" s="27" t="s">
        <v>906</v>
      </c>
      <c r="C339" s="27" t="s">
        <v>79</v>
      </c>
      <c r="D339" s="27" t="s">
        <v>844</v>
      </c>
      <c r="E339" s="27" t="s">
        <v>907</v>
      </c>
      <c r="F339" s="27">
        <v>43803</v>
      </c>
      <c r="G339" s="28" t="str">
        <f t="shared" si="5"/>
        <v>201915000135</v>
      </c>
    </row>
    <row r="340" spans="1:7">
      <c r="A340" s="26">
        <v>33</v>
      </c>
      <c r="B340" s="27" t="s">
        <v>908</v>
      </c>
      <c r="C340" s="27" t="s">
        <v>17</v>
      </c>
      <c r="D340" s="27" t="s">
        <v>844</v>
      </c>
      <c r="E340" s="27" t="s">
        <v>909</v>
      </c>
      <c r="F340" s="27">
        <v>43803</v>
      </c>
      <c r="G340" s="28" t="str">
        <f t="shared" si="5"/>
        <v>201915000137</v>
      </c>
    </row>
    <row r="341" spans="1:7">
      <c r="A341" s="26">
        <v>34</v>
      </c>
      <c r="B341" s="27" t="s">
        <v>910</v>
      </c>
      <c r="C341" s="27" t="s">
        <v>17</v>
      </c>
      <c r="D341" s="27" t="s">
        <v>844</v>
      </c>
      <c r="E341" s="27" t="s">
        <v>911</v>
      </c>
      <c r="F341" s="27">
        <v>43803</v>
      </c>
      <c r="G341" s="28" t="str">
        <f t="shared" si="5"/>
        <v>201915000153</v>
      </c>
    </row>
    <row r="342" spans="1:7">
      <c r="A342" s="26">
        <v>35</v>
      </c>
      <c r="B342" s="27" t="s">
        <v>912</v>
      </c>
      <c r="C342" s="27" t="s">
        <v>148</v>
      </c>
      <c r="D342" s="27" t="s">
        <v>844</v>
      </c>
      <c r="E342" s="27" t="s">
        <v>913</v>
      </c>
      <c r="F342" s="27">
        <v>43803</v>
      </c>
      <c r="G342" s="28" t="str">
        <f t="shared" si="5"/>
        <v>201915000155</v>
      </c>
    </row>
    <row r="343" spans="1:7">
      <c r="A343" s="26">
        <v>36</v>
      </c>
      <c r="B343" s="27" t="s">
        <v>914</v>
      </c>
      <c r="C343" s="27" t="s">
        <v>148</v>
      </c>
      <c r="D343" s="27" t="s">
        <v>844</v>
      </c>
      <c r="E343" s="27" t="s">
        <v>915</v>
      </c>
      <c r="F343" s="27">
        <v>43803</v>
      </c>
      <c r="G343" s="28" t="str">
        <f t="shared" si="5"/>
        <v>201915000204</v>
      </c>
    </row>
    <row r="344" spans="1:7">
      <c r="A344" s="26">
        <v>37</v>
      </c>
      <c r="B344" s="27" t="s">
        <v>916</v>
      </c>
      <c r="C344" s="27" t="s">
        <v>148</v>
      </c>
      <c r="D344" s="27" t="s">
        <v>844</v>
      </c>
      <c r="E344" s="27" t="s">
        <v>917</v>
      </c>
      <c r="F344" s="27">
        <v>43803</v>
      </c>
      <c r="G344" s="28" t="str">
        <f t="shared" si="5"/>
        <v>201915000207</v>
      </c>
    </row>
    <row r="345" spans="1:7">
      <c r="A345" s="26">
        <v>38</v>
      </c>
      <c r="B345" s="27" t="s">
        <v>918</v>
      </c>
      <c r="C345" s="27" t="s">
        <v>148</v>
      </c>
      <c r="D345" s="27" t="s">
        <v>844</v>
      </c>
      <c r="E345" s="27" t="s">
        <v>919</v>
      </c>
      <c r="F345" s="27">
        <v>43803</v>
      </c>
      <c r="G345" s="28" t="str">
        <f t="shared" si="5"/>
        <v>201915000216</v>
      </c>
    </row>
    <row r="346" spans="1:7">
      <c r="A346" s="26">
        <v>39</v>
      </c>
      <c r="B346" s="27" t="s">
        <v>920</v>
      </c>
      <c r="C346" s="27" t="s">
        <v>104</v>
      </c>
      <c r="D346" s="27" t="s">
        <v>844</v>
      </c>
      <c r="E346" s="27" t="s">
        <v>921</v>
      </c>
      <c r="F346" s="27">
        <v>43803</v>
      </c>
      <c r="G346" s="28" t="str">
        <f t="shared" si="5"/>
        <v>201915000227</v>
      </c>
    </row>
    <row r="347" spans="1:7">
      <c r="A347" s="26">
        <v>40</v>
      </c>
      <c r="B347" s="27" t="s">
        <v>922</v>
      </c>
      <c r="C347" s="27" t="s">
        <v>148</v>
      </c>
      <c r="D347" s="27" t="s">
        <v>844</v>
      </c>
      <c r="E347" s="27" t="s">
        <v>923</v>
      </c>
      <c r="F347" s="27">
        <v>43803</v>
      </c>
      <c r="G347" s="28" t="str">
        <f t="shared" si="5"/>
        <v>201915000250</v>
      </c>
    </row>
    <row r="348" spans="1:7">
      <c r="A348" s="26">
        <v>41</v>
      </c>
      <c r="B348" s="27" t="s">
        <v>924</v>
      </c>
      <c r="C348" s="27" t="s">
        <v>79</v>
      </c>
      <c r="D348" s="27" t="s">
        <v>844</v>
      </c>
      <c r="E348" s="27" t="s">
        <v>925</v>
      </c>
      <c r="F348" s="27">
        <v>43803</v>
      </c>
      <c r="G348" s="28" t="str">
        <f t="shared" si="5"/>
        <v>201915000262</v>
      </c>
    </row>
    <row r="349" spans="1:7">
      <c r="A349" s="26">
        <v>42</v>
      </c>
      <c r="B349" s="27" t="s">
        <v>926</v>
      </c>
      <c r="C349" s="27" t="s">
        <v>148</v>
      </c>
      <c r="D349" s="27" t="s">
        <v>844</v>
      </c>
      <c r="E349" s="27" t="s">
        <v>927</v>
      </c>
      <c r="F349" s="27">
        <v>43803</v>
      </c>
      <c r="G349" s="28" t="str">
        <f t="shared" si="5"/>
        <v>201915000263</v>
      </c>
    </row>
    <row r="350" spans="1:7">
      <c r="A350" s="26">
        <v>43</v>
      </c>
      <c r="B350" s="27" t="s">
        <v>928</v>
      </c>
      <c r="C350" s="27" t="s">
        <v>148</v>
      </c>
      <c r="D350" s="27" t="s">
        <v>844</v>
      </c>
      <c r="E350" s="27" t="s">
        <v>929</v>
      </c>
      <c r="F350" s="27">
        <v>43803</v>
      </c>
      <c r="G350" s="28" t="str">
        <f t="shared" si="5"/>
        <v>201915000270</v>
      </c>
    </row>
    <row r="351" spans="1:7">
      <c r="A351" s="26">
        <v>44</v>
      </c>
      <c r="B351" s="27" t="s">
        <v>930</v>
      </c>
      <c r="C351" s="27" t="s">
        <v>148</v>
      </c>
      <c r="D351" s="27" t="s">
        <v>844</v>
      </c>
      <c r="E351" s="27" t="s">
        <v>931</v>
      </c>
      <c r="F351" s="27">
        <v>43803</v>
      </c>
      <c r="G351" s="28" t="str">
        <f t="shared" si="5"/>
        <v>201915000279</v>
      </c>
    </row>
    <row r="352" spans="1:7">
      <c r="A352" s="26">
        <v>45</v>
      </c>
      <c r="B352" s="27" t="s">
        <v>932</v>
      </c>
      <c r="C352" s="27" t="s">
        <v>12</v>
      </c>
      <c r="D352" s="27" t="s">
        <v>844</v>
      </c>
      <c r="E352" s="27" t="s">
        <v>933</v>
      </c>
      <c r="F352" s="27">
        <v>43803</v>
      </c>
      <c r="G352" s="28" t="str">
        <f t="shared" si="5"/>
        <v>201915000297</v>
      </c>
    </row>
    <row r="353" spans="1:7">
      <c r="A353" s="26">
        <v>46</v>
      </c>
      <c r="B353" s="27" t="s">
        <v>934</v>
      </c>
      <c r="C353" s="27" t="s">
        <v>111</v>
      </c>
      <c r="D353" s="27" t="s">
        <v>844</v>
      </c>
      <c r="E353" s="27" t="s">
        <v>935</v>
      </c>
      <c r="F353" s="27">
        <v>43803</v>
      </c>
      <c r="G353" s="28" t="str">
        <f t="shared" si="5"/>
        <v>201915000300</v>
      </c>
    </row>
    <row r="354" spans="1:7">
      <c r="A354" s="26">
        <v>47</v>
      </c>
      <c r="B354" s="27" t="s">
        <v>936</v>
      </c>
      <c r="C354" s="27" t="s">
        <v>111</v>
      </c>
      <c r="D354" s="27" t="s">
        <v>844</v>
      </c>
      <c r="E354" s="27" t="s">
        <v>937</v>
      </c>
      <c r="F354" s="27">
        <v>43803</v>
      </c>
      <c r="G354" s="28" t="str">
        <f t="shared" si="5"/>
        <v>201915000312</v>
      </c>
    </row>
    <row r="355" spans="1:7">
      <c r="A355" s="26">
        <v>48</v>
      </c>
      <c r="B355" s="27" t="s">
        <v>938</v>
      </c>
      <c r="C355" s="27" t="s">
        <v>148</v>
      </c>
      <c r="D355" s="27" t="s">
        <v>844</v>
      </c>
      <c r="E355" s="27" t="s">
        <v>939</v>
      </c>
      <c r="F355" s="27">
        <v>43803</v>
      </c>
      <c r="G355" s="28" t="str">
        <f t="shared" si="5"/>
        <v>201915000313</v>
      </c>
    </row>
    <row r="356" spans="1:7">
      <c r="A356" s="26">
        <v>49</v>
      </c>
      <c r="B356" s="27" t="s">
        <v>940</v>
      </c>
      <c r="C356" s="27" t="s">
        <v>148</v>
      </c>
      <c r="D356" s="27" t="s">
        <v>844</v>
      </c>
      <c r="E356" s="27" t="s">
        <v>941</v>
      </c>
      <c r="F356" s="27">
        <v>43803</v>
      </c>
      <c r="G356" s="28" t="str">
        <f t="shared" si="5"/>
        <v>201915000319</v>
      </c>
    </row>
    <row r="357" ht="14.25" spans="1:7">
      <c r="A357" s="26">
        <v>50</v>
      </c>
      <c r="B357" s="30" t="s">
        <v>1486</v>
      </c>
      <c r="C357" s="27" t="s">
        <v>79</v>
      </c>
      <c r="D357" s="27" t="s">
        <v>844</v>
      </c>
      <c r="E357" s="27" t="s">
        <v>1487</v>
      </c>
      <c r="F357" s="27">
        <v>44078</v>
      </c>
      <c r="G357" s="28" t="str">
        <f t="shared" si="5"/>
        <v>202015000012</v>
      </c>
    </row>
    <row r="358" ht="14.25" spans="1:7">
      <c r="A358" s="26">
        <v>51</v>
      </c>
      <c r="B358" s="30" t="s">
        <v>1490</v>
      </c>
      <c r="C358" s="27" t="s">
        <v>12</v>
      </c>
      <c r="D358" s="27" t="s">
        <v>844</v>
      </c>
      <c r="E358" s="27" t="s">
        <v>1491</v>
      </c>
      <c r="F358" s="27">
        <v>44078</v>
      </c>
      <c r="G358" s="28" t="str">
        <f t="shared" si="5"/>
        <v>202015000045</v>
      </c>
    </row>
    <row r="359" ht="14.25" spans="1:7">
      <c r="A359" s="26">
        <v>52</v>
      </c>
      <c r="B359" s="30" t="s">
        <v>1498</v>
      </c>
      <c r="C359" s="27" t="s">
        <v>148</v>
      </c>
      <c r="D359" s="27" t="s">
        <v>844</v>
      </c>
      <c r="E359" s="27" t="s">
        <v>1499</v>
      </c>
      <c r="F359" s="27">
        <v>44078</v>
      </c>
      <c r="G359" s="28" t="str">
        <f t="shared" si="5"/>
        <v>202015000056</v>
      </c>
    </row>
    <row r="360" ht="14.25" spans="1:7">
      <c r="A360" s="26">
        <v>53</v>
      </c>
      <c r="B360" s="30" t="s">
        <v>1500</v>
      </c>
      <c r="C360" s="27" t="s">
        <v>148</v>
      </c>
      <c r="D360" s="27" t="s">
        <v>844</v>
      </c>
      <c r="E360" s="27" t="s">
        <v>1501</v>
      </c>
      <c r="F360" s="27">
        <v>44078</v>
      </c>
      <c r="G360" s="28" t="str">
        <f t="shared" si="5"/>
        <v>202015000058</v>
      </c>
    </row>
    <row r="361" ht="14.25" spans="1:7">
      <c r="A361" s="26">
        <v>54</v>
      </c>
      <c r="B361" s="30" t="s">
        <v>1494</v>
      </c>
      <c r="C361" s="33" t="s">
        <v>17</v>
      </c>
      <c r="D361" s="27" t="s">
        <v>844</v>
      </c>
      <c r="E361" s="27" t="s">
        <v>1495</v>
      </c>
      <c r="F361" s="27">
        <v>44078</v>
      </c>
      <c r="G361" s="28" t="str">
        <f t="shared" si="5"/>
        <v>202015000072</v>
      </c>
    </row>
    <row r="362" ht="14.25" spans="1:7">
      <c r="A362" s="26">
        <v>55</v>
      </c>
      <c r="B362" s="30" t="s">
        <v>1492</v>
      </c>
      <c r="C362" s="27" t="s">
        <v>148</v>
      </c>
      <c r="D362" s="27" t="s">
        <v>844</v>
      </c>
      <c r="E362" s="27" t="s">
        <v>1493</v>
      </c>
      <c r="F362" s="27">
        <v>44078</v>
      </c>
      <c r="G362" s="28" t="str">
        <f t="shared" si="5"/>
        <v>202015000084</v>
      </c>
    </row>
    <row r="363" ht="14.25" spans="1:7">
      <c r="A363" s="26">
        <v>56</v>
      </c>
      <c r="B363" s="30" t="s">
        <v>1484</v>
      </c>
      <c r="C363" s="27" t="s">
        <v>148</v>
      </c>
      <c r="D363" s="27" t="s">
        <v>844</v>
      </c>
      <c r="E363" s="27" t="s">
        <v>1485</v>
      </c>
      <c r="F363" s="27">
        <v>44078</v>
      </c>
      <c r="G363" s="28" t="str">
        <f t="shared" si="5"/>
        <v>202015000085</v>
      </c>
    </row>
    <row r="364" ht="14.25" spans="1:7">
      <c r="A364" s="26">
        <v>57</v>
      </c>
      <c r="B364" s="30" t="s">
        <v>1496</v>
      </c>
      <c r="C364" s="27" t="s">
        <v>148</v>
      </c>
      <c r="D364" s="27" t="s">
        <v>844</v>
      </c>
      <c r="E364" s="27" t="s">
        <v>1497</v>
      </c>
      <c r="F364" s="27">
        <v>44078</v>
      </c>
      <c r="G364" s="28" t="str">
        <f t="shared" si="5"/>
        <v>202015000089</v>
      </c>
    </row>
    <row r="365" ht="14.25" spans="1:7">
      <c r="A365" s="26">
        <v>58</v>
      </c>
      <c r="B365" s="30" t="s">
        <v>1488</v>
      </c>
      <c r="C365" s="27" t="s">
        <v>79</v>
      </c>
      <c r="D365" s="27" t="s">
        <v>844</v>
      </c>
      <c r="E365" s="27" t="s">
        <v>1489</v>
      </c>
      <c r="F365" s="27">
        <v>44078</v>
      </c>
      <c r="G365" s="28" t="str">
        <f t="shared" si="5"/>
        <v>202015000099</v>
      </c>
    </row>
    <row r="366" ht="14.25" spans="1:7">
      <c r="A366" s="26">
        <v>59</v>
      </c>
      <c r="B366" s="30" t="s">
        <v>1480</v>
      </c>
      <c r="C366" s="27" t="s">
        <v>148</v>
      </c>
      <c r="D366" s="27" t="s">
        <v>844</v>
      </c>
      <c r="E366" s="27" t="s">
        <v>1481</v>
      </c>
      <c r="F366" s="27">
        <v>44078</v>
      </c>
      <c r="G366" s="28" t="str">
        <f t="shared" si="5"/>
        <v>202015000101</v>
      </c>
    </row>
    <row r="367" ht="14.25" spans="1:7">
      <c r="A367" s="26">
        <v>60</v>
      </c>
      <c r="B367" s="30" t="s">
        <v>1482</v>
      </c>
      <c r="C367" s="27" t="s">
        <v>148</v>
      </c>
      <c r="D367" s="27" t="s">
        <v>844</v>
      </c>
      <c r="E367" s="27" t="s">
        <v>1483</v>
      </c>
      <c r="F367" s="27">
        <v>44078</v>
      </c>
      <c r="G367" s="28" t="str">
        <f t="shared" si="5"/>
        <v>202015000137</v>
      </c>
    </row>
    <row r="368" ht="14.25" spans="1:7">
      <c r="A368" s="26">
        <v>61</v>
      </c>
      <c r="B368" s="30" t="s">
        <v>1779</v>
      </c>
      <c r="C368" s="31" t="s">
        <v>148</v>
      </c>
      <c r="D368" s="27" t="s">
        <v>844</v>
      </c>
      <c r="E368" s="27" t="s">
        <v>1780</v>
      </c>
      <c r="F368" s="27">
        <v>44154</v>
      </c>
      <c r="G368" s="28" t="str">
        <f t="shared" si="5"/>
        <v>202015000154</v>
      </c>
    </row>
    <row r="369" ht="14.25" spans="1:7">
      <c r="A369" s="26">
        <v>62</v>
      </c>
      <c r="B369" s="30" t="s">
        <v>1789</v>
      </c>
      <c r="C369" s="31" t="s">
        <v>17</v>
      </c>
      <c r="D369" s="27" t="s">
        <v>844</v>
      </c>
      <c r="E369" s="27" t="s">
        <v>1790</v>
      </c>
      <c r="F369" s="27">
        <v>44154</v>
      </c>
      <c r="G369" s="28" t="str">
        <f t="shared" si="5"/>
        <v>202015000168</v>
      </c>
    </row>
    <row r="370" ht="14.25" spans="1:7">
      <c r="A370" s="26">
        <v>63</v>
      </c>
      <c r="B370" s="30" t="s">
        <v>1783</v>
      </c>
      <c r="C370" s="31" t="s">
        <v>104</v>
      </c>
      <c r="D370" s="27" t="s">
        <v>844</v>
      </c>
      <c r="E370" s="27" t="s">
        <v>1784</v>
      </c>
      <c r="F370" s="27">
        <v>44154</v>
      </c>
      <c r="G370" s="28" t="str">
        <f t="shared" si="5"/>
        <v>202015000176</v>
      </c>
    </row>
    <row r="371" ht="14.25" spans="1:7">
      <c r="A371" s="26">
        <v>64</v>
      </c>
      <c r="B371" s="30" t="s">
        <v>1785</v>
      </c>
      <c r="C371" s="31" t="s">
        <v>17</v>
      </c>
      <c r="D371" s="27" t="s">
        <v>844</v>
      </c>
      <c r="E371" s="27" t="s">
        <v>1786</v>
      </c>
      <c r="F371" s="27">
        <v>44154</v>
      </c>
      <c r="G371" s="28" t="str">
        <f t="shared" si="5"/>
        <v>202015000191</v>
      </c>
    </row>
    <row r="372" ht="14.25" spans="1:7">
      <c r="A372" s="26">
        <v>65</v>
      </c>
      <c r="B372" s="30" t="s">
        <v>1777</v>
      </c>
      <c r="C372" s="31" t="s">
        <v>17</v>
      </c>
      <c r="D372" s="27" t="s">
        <v>844</v>
      </c>
      <c r="E372" s="27" t="s">
        <v>1778</v>
      </c>
      <c r="F372" s="27">
        <v>44154</v>
      </c>
      <c r="G372" s="28" t="str">
        <f t="shared" si="5"/>
        <v>202015000211</v>
      </c>
    </row>
    <row r="373" ht="14.25" spans="1:7">
      <c r="A373" s="26">
        <v>66</v>
      </c>
      <c r="B373" s="30" t="s">
        <v>1787</v>
      </c>
      <c r="C373" s="31" t="s">
        <v>148</v>
      </c>
      <c r="D373" s="27" t="s">
        <v>844</v>
      </c>
      <c r="E373" s="27" t="s">
        <v>1788</v>
      </c>
      <c r="F373" s="27">
        <v>44154</v>
      </c>
      <c r="G373" s="28" t="str">
        <f t="shared" si="5"/>
        <v>202015000224</v>
      </c>
    </row>
    <row r="374" ht="14.25" spans="1:7">
      <c r="A374" s="26">
        <v>67</v>
      </c>
      <c r="B374" s="30" t="s">
        <v>1781</v>
      </c>
      <c r="C374" s="31" t="s">
        <v>148</v>
      </c>
      <c r="D374" s="27" t="s">
        <v>844</v>
      </c>
      <c r="E374" s="27" t="s">
        <v>1782</v>
      </c>
      <c r="F374" s="27">
        <v>44154</v>
      </c>
      <c r="G374" s="28" t="str">
        <f t="shared" si="5"/>
        <v>202015000226</v>
      </c>
    </row>
    <row r="375" ht="14.25" spans="1:7">
      <c r="A375" s="26">
        <v>68</v>
      </c>
      <c r="B375" s="30" t="s">
        <v>1791</v>
      </c>
      <c r="C375" s="31" t="s">
        <v>49</v>
      </c>
      <c r="D375" s="27" t="s">
        <v>844</v>
      </c>
      <c r="E375" s="27" t="s">
        <v>1792</v>
      </c>
      <c r="F375" s="27">
        <v>44154</v>
      </c>
      <c r="G375" s="28" t="str">
        <f t="shared" si="5"/>
        <v>202015000245</v>
      </c>
    </row>
    <row r="376" ht="14.25" spans="1:7">
      <c r="A376" s="26">
        <v>69</v>
      </c>
      <c r="B376" s="30" t="s">
        <v>1775</v>
      </c>
      <c r="C376" s="31" t="s">
        <v>148</v>
      </c>
      <c r="D376" s="27" t="s">
        <v>844</v>
      </c>
      <c r="E376" s="27" t="s">
        <v>1776</v>
      </c>
      <c r="F376" s="27">
        <v>44154</v>
      </c>
      <c r="G376" s="28" t="str">
        <f t="shared" si="5"/>
        <v>202015000251</v>
      </c>
    </row>
    <row r="377" ht="14.25" spans="1:7">
      <c r="A377" s="26">
        <v>70</v>
      </c>
      <c r="B377" s="30" t="s">
        <v>2049</v>
      </c>
      <c r="C377" s="30" t="s">
        <v>148</v>
      </c>
      <c r="D377" s="27" t="s">
        <v>844</v>
      </c>
      <c r="E377" s="27" t="s">
        <v>2050</v>
      </c>
      <c r="F377" s="27">
        <v>44169</v>
      </c>
      <c r="G377" s="28" t="str">
        <f t="shared" si="5"/>
        <v>202015000262</v>
      </c>
    </row>
    <row r="378" ht="14.25" spans="1:7">
      <c r="A378" s="26">
        <v>71</v>
      </c>
      <c r="B378" s="30" t="s">
        <v>1913</v>
      </c>
      <c r="C378" s="30" t="s">
        <v>12</v>
      </c>
      <c r="D378" s="27" t="s">
        <v>844</v>
      </c>
      <c r="E378" s="27" t="s">
        <v>1914</v>
      </c>
      <c r="F378" s="27">
        <v>44169</v>
      </c>
      <c r="G378" s="28" t="str">
        <f t="shared" si="5"/>
        <v>202015000273</v>
      </c>
    </row>
    <row r="379" ht="14.25" spans="1:7">
      <c r="A379" s="26">
        <v>72</v>
      </c>
      <c r="B379" s="30" t="s">
        <v>2051</v>
      </c>
      <c r="C379" s="30" t="s">
        <v>17</v>
      </c>
      <c r="D379" s="27" t="s">
        <v>844</v>
      </c>
      <c r="E379" s="27" t="s">
        <v>2052</v>
      </c>
      <c r="F379" s="27">
        <v>44169</v>
      </c>
      <c r="G379" s="28" t="str">
        <f t="shared" si="5"/>
        <v>202015000290</v>
      </c>
    </row>
    <row r="380" ht="14.25" spans="1:7">
      <c r="A380" s="26">
        <v>73</v>
      </c>
      <c r="B380" s="30" t="s">
        <v>2057</v>
      </c>
      <c r="C380" s="30" t="s">
        <v>148</v>
      </c>
      <c r="D380" s="27" t="s">
        <v>844</v>
      </c>
      <c r="E380" s="27" t="s">
        <v>2058</v>
      </c>
      <c r="F380" s="27">
        <v>44169</v>
      </c>
      <c r="G380" s="28" t="str">
        <f t="shared" si="5"/>
        <v>202015000321</v>
      </c>
    </row>
    <row r="381" ht="14.25" spans="1:7">
      <c r="A381" s="26">
        <v>74</v>
      </c>
      <c r="B381" s="30" t="s">
        <v>2037</v>
      </c>
      <c r="C381" s="30" t="s">
        <v>17</v>
      </c>
      <c r="D381" s="27" t="s">
        <v>844</v>
      </c>
      <c r="E381" s="27" t="s">
        <v>2038</v>
      </c>
      <c r="F381" s="27">
        <v>44169</v>
      </c>
      <c r="G381" s="28" t="str">
        <f t="shared" si="5"/>
        <v>202015000333</v>
      </c>
    </row>
    <row r="382" ht="14.25" spans="1:7">
      <c r="A382" s="26">
        <v>75</v>
      </c>
      <c r="B382" s="30" t="s">
        <v>2043</v>
      </c>
      <c r="C382" s="30" t="s">
        <v>148</v>
      </c>
      <c r="D382" s="27" t="s">
        <v>844</v>
      </c>
      <c r="E382" s="27" t="s">
        <v>2044</v>
      </c>
      <c r="F382" s="27">
        <v>44169</v>
      </c>
      <c r="G382" s="28" t="str">
        <f t="shared" si="5"/>
        <v>202015000345</v>
      </c>
    </row>
    <row r="383" ht="14.25" spans="1:7">
      <c r="A383" s="26">
        <v>76</v>
      </c>
      <c r="B383" s="30" t="s">
        <v>2059</v>
      </c>
      <c r="C383" s="30" t="s">
        <v>17</v>
      </c>
      <c r="D383" s="27" t="s">
        <v>844</v>
      </c>
      <c r="E383" s="27" t="s">
        <v>2060</v>
      </c>
      <c r="F383" s="27">
        <v>44169</v>
      </c>
      <c r="G383" s="28" t="str">
        <f t="shared" si="5"/>
        <v>202015000351</v>
      </c>
    </row>
    <row r="384" ht="14.25" spans="1:7">
      <c r="A384" s="26">
        <v>77</v>
      </c>
      <c r="B384" s="30" t="s">
        <v>2055</v>
      </c>
      <c r="C384" s="30" t="s">
        <v>148</v>
      </c>
      <c r="D384" s="27" t="s">
        <v>844</v>
      </c>
      <c r="E384" s="27" t="s">
        <v>2056</v>
      </c>
      <c r="F384" s="27">
        <v>44169</v>
      </c>
      <c r="G384" s="28" t="str">
        <f t="shared" si="5"/>
        <v>202015000358</v>
      </c>
    </row>
    <row r="385" ht="14.25" spans="1:7">
      <c r="A385" s="26">
        <v>78</v>
      </c>
      <c r="B385" s="30" t="s">
        <v>2061</v>
      </c>
      <c r="C385" s="30" t="s">
        <v>104</v>
      </c>
      <c r="D385" s="27" t="s">
        <v>844</v>
      </c>
      <c r="E385" s="27" t="s">
        <v>2062</v>
      </c>
      <c r="F385" s="27">
        <v>44169</v>
      </c>
      <c r="G385" s="28" t="str">
        <f t="shared" si="5"/>
        <v>202015000359</v>
      </c>
    </row>
    <row r="386" ht="14.25" spans="1:7">
      <c r="A386" s="26">
        <v>79</v>
      </c>
      <c r="B386" s="30" t="s">
        <v>2047</v>
      </c>
      <c r="C386" s="30" t="s">
        <v>12</v>
      </c>
      <c r="D386" s="27" t="s">
        <v>844</v>
      </c>
      <c r="E386" s="27" t="s">
        <v>2048</v>
      </c>
      <c r="F386" s="27">
        <v>44169</v>
      </c>
      <c r="G386" s="28" t="str">
        <f t="shared" ref="G386:G449" si="6">MID(E386,3,12)</f>
        <v>202015000366</v>
      </c>
    </row>
    <row r="387" ht="14.25" spans="1:7">
      <c r="A387" s="26">
        <v>80</v>
      </c>
      <c r="B387" s="30" t="s">
        <v>2035</v>
      </c>
      <c r="C387" s="30" t="s">
        <v>148</v>
      </c>
      <c r="D387" s="27" t="s">
        <v>844</v>
      </c>
      <c r="E387" s="27" t="s">
        <v>2036</v>
      </c>
      <c r="F387" s="27">
        <v>44169</v>
      </c>
      <c r="G387" s="28" t="str">
        <f t="shared" si="6"/>
        <v>202015000370</v>
      </c>
    </row>
    <row r="388" ht="14.25" spans="1:7">
      <c r="A388" s="26">
        <v>81</v>
      </c>
      <c r="B388" s="30" t="s">
        <v>2045</v>
      </c>
      <c r="C388" s="30" t="s">
        <v>79</v>
      </c>
      <c r="D388" s="27" t="s">
        <v>844</v>
      </c>
      <c r="E388" s="27" t="s">
        <v>2046</v>
      </c>
      <c r="F388" s="27">
        <v>44169</v>
      </c>
      <c r="G388" s="28" t="str">
        <f t="shared" si="6"/>
        <v>202015000373</v>
      </c>
    </row>
    <row r="389" ht="14.25" spans="1:7">
      <c r="A389" s="26">
        <v>82</v>
      </c>
      <c r="B389" s="30" t="s">
        <v>2053</v>
      </c>
      <c r="C389" s="30" t="s">
        <v>17</v>
      </c>
      <c r="D389" s="27" t="s">
        <v>844</v>
      </c>
      <c r="E389" s="27" t="s">
        <v>2054</v>
      </c>
      <c r="F389" s="27">
        <v>44169</v>
      </c>
      <c r="G389" s="28" t="str">
        <f t="shared" si="6"/>
        <v>202015000382</v>
      </c>
    </row>
    <row r="390" ht="14.25" spans="1:7">
      <c r="A390" s="26">
        <v>83</v>
      </c>
      <c r="B390" s="30" t="s">
        <v>2041</v>
      </c>
      <c r="C390" s="30" t="s">
        <v>148</v>
      </c>
      <c r="D390" s="27" t="s">
        <v>844</v>
      </c>
      <c r="E390" s="27" t="s">
        <v>2042</v>
      </c>
      <c r="F390" s="27">
        <v>44169</v>
      </c>
      <c r="G390" s="28" t="str">
        <f t="shared" si="6"/>
        <v>202015000408</v>
      </c>
    </row>
    <row r="391" spans="1:7">
      <c r="A391" s="26">
        <v>1</v>
      </c>
      <c r="B391" s="27" t="s">
        <v>1051</v>
      </c>
      <c r="C391" s="27" t="s">
        <v>26</v>
      </c>
      <c r="D391" s="27" t="s">
        <v>1045</v>
      </c>
      <c r="E391" s="27" t="s">
        <v>1052</v>
      </c>
      <c r="F391" s="27">
        <v>43383</v>
      </c>
      <c r="G391" s="28" t="str">
        <f t="shared" si="6"/>
        <v>201815000008</v>
      </c>
    </row>
    <row r="392" spans="1:7">
      <c r="A392" s="26">
        <v>2</v>
      </c>
      <c r="B392" s="27" t="s">
        <v>1044</v>
      </c>
      <c r="C392" s="27" t="s">
        <v>480</v>
      </c>
      <c r="D392" s="27" t="s">
        <v>1045</v>
      </c>
      <c r="E392" s="27" t="s">
        <v>1046</v>
      </c>
      <c r="F392" s="27">
        <v>43383</v>
      </c>
      <c r="G392" s="28" t="str">
        <f t="shared" si="6"/>
        <v>201815000019</v>
      </c>
    </row>
    <row r="393" spans="1:7">
      <c r="A393" s="26">
        <v>3</v>
      </c>
      <c r="B393" s="27" t="s">
        <v>1047</v>
      </c>
      <c r="C393" s="27" t="s">
        <v>17</v>
      </c>
      <c r="D393" s="27" t="s">
        <v>1045</v>
      </c>
      <c r="E393" s="27" t="s">
        <v>1048</v>
      </c>
      <c r="F393" s="27">
        <v>43383</v>
      </c>
      <c r="G393" s="28" t="str">
        <f t="shared" si="6"/>
        <v>201815000020</v>
      </c>
    </row>
    <row r="394" spans="1:7">
      <c r="A394" s="26">
        <v>4</v>
      </c>
      <c r="B394" s="27" t="s">
        <v>1053</v>
      </c>
      <c r="C394" s="27" t="s">
        <v>17</v>
      </c>
      <c r="D394" s="27" t="s">
        <v>1045</v>
      </c>
      <c r="E394" s="27" t="s">
        <v>1054</v>
      </c>
      <c r="F394" s="27">
        <v>43383</v>
      </c>
      <c r="G394" s="28" t="str">
        <f t="shared" si="6"/>
        <v>201815000076</v>
      </c>
    </row>
    <row r="395" spans="1:7">
      <c r="A395" s="26">
        <v>5</v>
      </c>
      <c r="B395" s="27" t="s">
        <v>1049</v>
      </c>
      <c r="C395" s="27" t="s">
        <v>17</v>
      </c>
      <c r="D395" s="27" t="s">
        <v>1045</v>
      </c>
      <c r="E395" s="27" t="s">
        <v>1050</v>
      </c>
      <c r="F395" s="27">
        <v>43383</v>
      </c>
      <c r="G395" s="28" t="str">
        <f t="shared" si="6"/>
        <v>201815000083</v>
      </c>
    </row>
    <row r="396" spans="1:7">
      <c r="A396" s="26">
        <v>6</v>
      </c>
      <c r="B396" s="27" t="s">
        <v>1093</v>
      </c>
      <c r="C396" s="27" t="s">
        <v>17</v>
      </c>
      <c r="D396" s="27" t="s">
        <v>1045</v>
      </c>
      <c r="E396" s="27" t="s">
        <v>1094</v>
      </c>
      <c r="F396" s="27">
        <v>43437</v>
      </c>
      <c r="G396" s="28" t="str">
        <f t="shared" si="6"/>
        <v>201815000096</v>
      </c>
    </row>
    <row r="397" spans="1:7">
      <c r="A397" s="26">
        <v>7</v>
      </c>
      <c r="B397" s="27" t="s">
        <v>1085</v>
      </c>
      <c r="C397" s="27" t="s">
        <v>12</v>
      </c>
      <c r="D397" s="27" t="s">
        <v>1045</v>
      </c>
      <c r="E397" s="27" t="s">
        <v>1086</v>
      </c>
      <c r="F397" s="27">
        <v>43437</v>
      </c>
      <c r="G397" s="28" t="str">
        <f t="shared" si="6"/>
        <v>201815000113</v>
      </c>
    </row>
    <row r="398" spans="1:7">
      <c r="A398" s="26">
        <v>8</v>
      </c>
      <c r="B398" s="27" t="s">
        <v>1073</v>
      </c>
      <c r="C398" s="27" t="s">
        <v>17</v>
      </c>
      <c r="D398" s="27" t="s">
        <v>1045</v>
      </c>
      <c r="E398" s="27" t="s">
        <v>1074</v>
      </c>
      <c r="F398" s="27">
        <v>43437</v>
      </c>
      <c r="G398" s="28" t="str">
        <f t="shared" si="6"/>
        <v>201815000121</v>
      </c>
    </row>
    <row r="399" spans="1:7">
      <c r="A399" s="26">
        <v>9</v>
      </c>
      <c r="B399" s="27" t="s">
        <v>1059</v>
      </c>
      <c r="C399" s="27" t="s">
        <v>17</v>
      </c>
      <c r="D399" s="27" t="s">
        <v>1045</v>
      </c>
      <c r="E399" s="27" t="s">
        <v>1060</v>
      </c>
      <c r="F399" s="27">
        <v>43437</v>
      </c>
      <c r="G399" s="28" t="str">
        <f t="shared" si="6"/>
        <v>201815000126</v>
      </c>
    </row>
    <row r="400" spans="1:7">
      <c r="A400" s="26">
        <v>10</v>
      </c>
      <c r="B400" s="27" t="s">
        <v>1081</v>
      </c>
      <c r="C400" s="27" t="s">
        <v>111</v>
      </c>
      <c r="D400" s="27" t="s">
        <v>1045</v>
      </c>
      <c r="E400" s="27" t="s">
        <v>1082</v>
      </c>
      <c r="F400" s="27">
        <v>43437</v>
      </c>
      <c r="G400" s="28" t="str">
        <f t="shared" si="6"/>
        <v>201815000127</v>
      </c>
    </row>
    <row r="401" spans="1:7">
      <c r="A401" s="26">
        <v>11</v>
      </c>
      <c r="B401" s="27" t="s">
        <v>1067</v>
      </c>
      <c r="C401" s="27" t="s">
        <v>17</v>
      </c>
      <c r="D401" s="27" t="s">
        <v>1045</v>
      </c>
      <c r="E401" s="27" t="s">
        <v>1068</v>
      </c>
      <c r="F401" s="27">
        <v>43437</v>
      </c>
      <c r="G401" s="28" t="str">
        <f t="shared" si="6"/>
        <v>201815000130</v>
      </c>
    </row>
    <row r="402" spans="1:7">
      <c r="A402" s="26">
        <v>12</v>
      </c>
      <c r="B402" s="27" t="s">
        <v>1083</v>
      </c>
      <c r="C402" s="27" t="s">
        <v>111</v>
      </c>
      <c r="D402" s="27" t="s">
        <v>1045</v>
      </c>
      <c r="E402" s="27" t="s">
        <v>1084</v>
      </c>
      <c r="F402" s="27">
        <v>43437</v>
      </c>
      <c r="G402" s="28" t="str">
        <f t="shared" si="6"/>
        <v>201815000137</v>
      </c>
    </row>
    <row r="403" spans="1:7">
      <c r="A403" s="26">
        <v>13</v>
      </c>
      <c r="B403" s="27" t="s">
        <v>1063</v>
      </c>
      <c r="C403" s="27" t="s">
        <v>17</v>
      </c>
      <c r="D403" s="27" t="s">
        <v>1045</v>
      </c>
      <c r="E403" s="27" t="s">
        <v>1064</v>
      </c>
      <c r="F403" s="27">
        <v>43437</v>
      </c>
      <c r="G403" s="28" t="str">
        <f t="shared" si="6"/>
        <v>201815000153</v>
      </c>
    </row>
    <row r="404" spans="1:7">
      <c r="A404" s="26">
        <v>14</v>
      </c>
      <c r="B404" s="27" t="s">
        <v>1087</v>
      </c>
      <c r="C404" s="27" t="s">
        <v>12</v>
      </c>
      <c r="D404" s="27" t="s">
        <v>1045</v>
      </c>
      <c r="E404" s="27" t="s">
        <v>1088</v>
      </c>
      <c r="F404" s="27">
        <v>43437</v>
      </c>
      <c r="G404" s="28" t="str">
        <f t="shared" si="6"/>
        <v>201815000155</v>
      </c>
    </row>
    <row r="405" spans="1:7">
      <c r="A405" s="26">
        <v>15</v>
      </c>
      <c r="B405" s="27" t="s">
        <v>1079</v>
      </c>
      <c r="C405" s="27" t="s">
        <v>111</v>
      </c>
      <c r="D405" s="27" t="s">
        <v>1045</v>
      </c>
      <c r="E405" s="27" t="s">
        <v>1080</v>
      </c>
      <c r="F405" s="27">
        <v>43437</v>
      </c>
      <c r="G405" s="28" t="str">
        <f t="shared" si="6"/>
        <v>201815000156</v>
      </c>
    </row>
    <row r="406" spans="1:7">
      <c r="A406" s="26">
        <v>16</v>
      </c>
      <c r="B406" s="27" t="s">
        <v>1075</v>
      </c>
      <c r="C406" s="27" t="s">
        <v>104</v>
      </c>
      <c r="D406" s="27" t="s">
        <v>1045</v>
      </c>
      <c r="E406" s="27" t="s">
        <v>1076</v>
      </c>
      <c r="F406" s="27">
        <v>43437</v>
      </c>
      <c r="G406" s="28" t="str">
        <f t="shared" si="6"/>
        <v>201815000160</v>
      </c>
    </row>
    <row r="407" spans="1:7">
      <c r="A407" s="26">
        <v>17</v>
      </c>
      <c r="B407" s="27" t="s">
        <v>1061</v>
      </c>
      <c r="C407" s="27" t="s">
        <v>17</v>
      </c>
      <c r="D407" s="27" t="s">
        <v>1045</v>
      </c>
      <c r="E407" s="27" t="s">
        <v>1062</v>
      </c>
      <c r="F407" s="27">
        <v>43437</v>
      </c>
      <c r="G407" s="28" t="str">
        <f t="shared" si="6"/>
        <v>201815000164</v>
      </c>
    </row>
    <row r="408" spans="1:7">
      <c r="A408" s="26">
        <v>18</v>
      </c>
      <c r="B408" s="27" t="s">
        <v>1069</v>
      </c>
      <c r="C408" s="27" t="s">
        <v>17</v>
      </c>
      <c r="D408" s="27" t="s">
        <v>1045</v>
      </c>
      <c r="E408" s="27" t="s">
        <v>1070</v>
      </c>
      <c r="F408" s="27">
        <v>43437</v>
      </c>
      <c r="G408" s="28" t="str">
        <f t="shared" si="6"/>
        <v>201815000171</v>
      </c>
    </row>
    <row r="409" spans="1:7">
      <c r="A409" s="26">
        <v>19</v>
      </c>
      <c r="B409" s="27" t="s">
        <v>1065</v>
      </c>
      <c r="C409" s="27" t="s">
        <v>17</v>
      </c>
      <c r="D409" s="27" t="s">
        <v>1045</v>
      </c>
      <c r="E409" s="27" t="s">
        <v>1066</v>
      </c>
      <c r="F409" s="27">
        <v>43437</v>
      </c>
      <c r="G409" s="28" t="str">
        <f t="shared" si="6"/>
        <v>201815000173</v>
      </c>
    </row>
    <row r="410" spans="1:7">
      <c r="A410" s="26">
        <v>20</v>
      </c>
      <c r="B410" s="27" t="s">
        <v>1057</v>
      </c>
      <c r="C410" s="27" t="s">
        <v>17</v>
      </c>
      <c r="D410" s="27" t="s">
        <v>1045</v>
      </c>
      <c r="E410" s="27" t="s">
        <v>1058</v>
      </c>
      <c r="F410" s="27">
        <v>43437</v>
      </c>
      <c r="G410" s="28" t="str">
        <f t="shared" si="6"/>
        <v>201815000181</v>
      </c>
    </row>
    <row r="411" spans="1:7">
      <c r="A411" s="26">
        <v>21</v>
      </c>
      <c r="B411" s="27" t="s">
        <v>1089</v>
      </c>
      <c r="C411" s="27" t="s">
        <v>79</v>
      </c>
      <c r="D411" s="27" t="s">
        <v>1045</v>
      </c>
      <c r="E411" s="27" t="s">
        <v>1090</v>
      </c>
      <c r="F411" s="27">
        <v>43437</v>
      </c>
      <c r="G411" s="28" t="str">
        <f t="shared" si="6"/>
        <v>201815000185</v>
      </c>
    </row>
    <row r="412" spans="1:7">
      <c r="A412" s="26">
        <v>22</v>
      </c>
      <c r="B412" s="27" t="s">
        <v>1091</v>
      </c>
      <c r="C412" s="27" t="s">
        <v>12</v>
      </c>
      <c r="D412" s="27" t="s">
        <v>1045</v>
      </c>
      <c r="E412" s="27" t="s">
        <v>1092</v>
      </c>
      <c r="F412" s="27">
        <v>43437</v>
      </c>
      <c r="G412" s="28" t="str">
        <f t="shared" si="6"/>
        <v>201815000188</v>
      </c>
    </row>
    <row r="413" spans="1:7">
      <c r="A413" s="26">
        <v>23</v>
      </c>
      <c r="B413" s="27" t="s">
        <v>1055</v>
      </c>
      <c r="C413" s="27" t="s">
        <v>104</v>
      </c>
      <c r="D413" s="27" t="s">
        <v>1045</v>
      </c>
      <c r="E413" s="27" t="s">
        <v>1056</v>
      </c>
      <c r="F413" s="27">
        <v>43437</v>
      </c>
      <c r="G413" s="28" t="str">
        <f t="shared" si="6"/>
        <v>201815000191</v>
      </c>
    </row>
    <row r="414" spans="1:7">
      <c r="A414" s="26">
        <v>24</v>
      </c>
      <c r="B414" s="27" t="s">
        <v>1071</v>
      </c>
      <c r="C414" s="27" t="s">
        <v>17</v>
      </c>
      <c r="D414" s="27" t="s">
        <v>1045</v>
      </c>
      <c r="E414" s="27" t="s">
        <v>1072</v>
      </c>
      <c r="F414" s="27">
        <v>43437</v>
      </c>
      <c r="G414" s="28" t="str">
        <f t="shared" si="6"/>
        <v>201815000195</v>
      </c>
    </row>
    <row r="415" spans="1:7">
      <c r="A415" s="26">
        <v>25</v>
      </c>
      <c r="B415" s="27" t="s">
        <v>1077</v>
      </c>
      <c r="C415" s="27" t="s">
        <v>104</v>
      </c>
      <c r="D415" s="27" t="s">
        <v>1045</v>
      </c>
      <c r="E415" s="27" t="s">
        <v>1078</v>
      </c>
      <c r="F415" s="27">
        <v>43437</v>
      </c>
      <c r="G415" s="28" t="str">
        <f t="shared" si="6"/>
        <v>201815000204</v>
      </c>
    </row>
    <row r="416" spans="1:7">
      <c r="A416" s="26">
        <v>26</v>
      </c>
      <c r="B416" s="27" t="s">
        <v>1109</v>
      </c>
      <c r="C416" s="27" t="s">
        <v>49</v>
      </c>
      <c r="D416" s="27" t="s">
        <v>1045</v>
      </c>
      <c r="E416" s="27" t="s">
        <v>1110</v>
      </c>
      <c r="F416" s="27">
        <v>43439</v>
      </c>
      <c r="G416" s="28" t="str">
        <f t="shared" si="6"/>
        <v>201815000242</v>
      </c>
    </row>
    <row r="417" spans="1:7">
      <c r="A417" s="26">
        <v>27</v>
      </c>
      <c r="B417" s="27" t="s">
        <v>1099</v>
      </c>
      <c r="C417" s="27" t="s">
        <v>17</v>
      </c>
      <c r="D417" s="27" t="s">
        <v>1045</v>
      </c>
      <c r="E417" s="27" t="s">
        <v>1100</v>
      </c>
      <c r="F417" s="27">
        <v>43439</v>
      </c>
      <c r="G417" s="28" t="str">
        <f t="shared" si="6"/>
        <v>201815000246</v>
      </c>
    </row>
    <row r="418" spans="1:7">
      <c r="A418" s="26">
        <v>28</v>
      </c>
      <c r="B418" s="27" t="s">
        <v>1107</v>
      </c>
      <c r="C418" s="27" t="s">
        <v>148</v>
      </c>
      <c r="D418" s="27" t="s">
        <v>1045</v>
      </c>
      <c r="E418" s="27" t="s">
        <v>1108</v>
      </c>
      <c r="F418" s="27">
        <v>43439</v>
      </c>
      <c r="G418" s="28" t="str">
        <f t="shared" si="6"/>
        <v>201815000253</v>
      </c>
    </row>
    <row r="419" spans="1:7">
      <c r="A419" s="26">
        <v>29</v>
      </c>
      <c r="B419" s="27" t="s">
        <v>1097</v>
      </c>
      <c r="C419" s="27" t="s">
        <v>104</v>
      </c>
      <c r="D419" s="27" t="s">
        <v>1045</v>
      </c>
      <c r="E419" s="27" t="s">
        <v>1098</v>
      </c>
      <c r="F419" s="27">
        <v>43439</v>
      </c>
      <c r="G419" s="28" t="str">
        <f t="shared" si="6"/>
        <v>201815000263</v>
      </c>
    </row>
    <row r="420" spans="1:7">
      <c r="A420" s="26">
        <v>30</v>
      </c>
      <c r="B420" s="27" t="s">
        <v>1103</v>
      </c>
      <c r="C420" s="27" t="s">
        <v>17</v>
      </c>
      <c r="D420" s="27" t="s">
        <v>1045</v>
      </c>
      <c r="E420" s="27" t="s">
        <v>1104</v>
      </c>
      <c r="F420" s="27">
        <v>43439</v>
      </c>
      <c r="G420" s="28" t="str">
        <f t="shared" si="6"/>
        <v>201815000264</v>
      </c>
    </row>
    <row r="421" spans="1:7">
      <c r="A421" s="26">
        <v>31</v>
      </c>
      <c r="B421" s="27" t="s">
        <v>1101</v>
      </c>
      <c r="C421" s="27" t="s">
        <v>17</v>
      </c>
      <c r="D421" s="27" t="s">
        <v>1045</v>
      </c>
      <c r="E421" s="27" t="s">
        <v>1102</v>
      </c>
      <c r="F421" s="27">
        <v>43439</v>
      </c>
      <c r="G421" s="28" t="str">
        <f t="shared" si="6"/>
        <v>201815000265</v>
      </c>
    </row>
    <row r="422" spans="1:7">
      <c r="A422" s="26">
        <v>32</v>
      </c>
      <c r="B422" s="27" t="s">
        <v>1095</v>
      </c>
      <c r="C422" s="27" t="s">
        <v>17</v>
      </c>
      <c r="D422" s="27" t="s">
        <v>1045</v>
      </c>
      <c r="E422" s="27" t="s">
        <v>1096</v>
      </c>
      <c r="F422" s="27">
        <v>43439</v>
      </c>
      <c r="G422" s="28" t="str">
        <f t="shared" si="6"/>
        <v>201815000282</v>
      </c>
    </row>
    <row r="423" spans="1:7">
      <c r="A423" s="26">
        <v>33</v>
      </c>
      <c r="B423" s="27" t="s">
        <v>1105</v>
      </c>
      <c r="C423" s="27" t="s">
        <v>148</v>
      </c>
      <c r="D423" s="27" t="s">
        <v>1045</v>
      </c>
      <c r="E423" s="27" t="s">
        <v>1106</v>
      </c>
      <c r="F423" s="27">
        <v>43439</v>
      </c>
      <c r="G423" s="28" t="str">
        <f t="shared" si="6"/>
        <v>201815000283</v>
      </c>
    </row>
    <row r="424" spans="1:7">
      <c r="A424" s="26">
        <v>34</v>
      </c>
      <c r="B424" s="27" t="s">
        <v>1111</v>
      </c>
      <c r="C424" s="27" t="s">
        <v>49</v>
      </c>
      <c r="D424" s="27" t="s">
        <v>1045</v>
      </c>
      <c r="E424" s="27" t="s">
        <v>1112</v>
      </c>
      <c r="F424" s="27">
        <v>43439</v>
      </c>
      <c r="G424" s="28" t="str">
        <f t="shared" si="6"/>
        <v>201815000312</v>
      </c>
    </row>
    <row r="425" ht="14.25" spans="1:7">
      <c r="A425" s="26">
        <v>35</v>
      </c>
      <c r="B425" s="27" t="s">
        <v>1117</v>
      </c>
      <c r="C425" s="27" t="s">
        <v>104</v>
      </c>
      <c r="D425" s="27" t="s">
        <v>1045</v>
      </c>
      <c r="E425" s="27" t="s">
        <v>2219</v>
      </c>
      <c r="F425" s="27">
        <v>43782</v>
      </c>
      <c r="G425" s="28" t="str">
        <f t="shared" si="6"/>
        <v>201915000008</v>
      </c>
    </row>
    <row r="426" ht="14.25" spans="1:7">
      <c r="A426" s="26">
        <v>36</v>
      </c>
      <c r="B426" s="27" t="s">
        <v>1123</v>
      </c>
      <c r="C426" s="27" t="s">
        <v>148</v>
      </c>
      <c r="D426" s="27" t="s">
        <v>1045</v>
      </c>
      <c r="E426" s="27" t="s">
        <v>2220</v>
      </c>
      <c r="F426" s="27">
        <v>43782</v>
      </c>
      <c r="G426" s="28" t="str">
        <f t="shared" si="6"/>
        <v>201915000029</v>
      </c>
    </row>
    <row r="427" ht="14.25" spans="1:7">
      <c r="A427" s="26">
        <v>37</v>
      </c>
      <c r="B427" s="27" t="s">
        <v>1113</v>
      </c>
      <c r="C427" s="27" t="s">
        <v>17</v>
      </c>
      <c r="D427" s="27" t="s">
        <v>1045</v>
      </c>
      <c r="E427" s="27" t="s">
        <v>2221</v>
      </c>
      <c r="F427" s="27">
        <v>43782</v>
      </c>
      <c r="G427" s="28" t="str">
        <f t="shared" si="6"/>
        <v>201915000046</v>
      </c>
    </row>
    <row r="428" ht="14.25" spans="1:7">
      <c r="A428" s="26">
        <v>38</v>
      </c>
      <c r="B428" s="27" t="s">
        <v>1121</v>
      </c>
      <c r="C428" s="27" t="s">
        <v>49</v>
      </c>
      <c r="D428" s="27" t="s">
        <v>1045</v>
      </c>
      <c r="E428" s="27" t="s">
        <v>2222</v>
      </c>
      <c r="F428" s="27">
        <v>43782</v>
      </c>
      <c r="G428" s="28" t="str">
        <f t="shared" si="6"/>
        <v>201915000048</v>
      </c>
    </row>
    <row r="429" ht="14.25" spans="1:7">
      <c r="A429" s="26">
        <v>39</v>
      </c>
      <c r="B429" s="27" t="s">
        <v>1141</v>
      </c>
      <c r="C429" s="27" t="s">
        <v>17</v>
      </c>
      <c r="D429" s="27" t="s">
        <v>1045</v>
      </c>
      <c r="E429" s="27" t="s">
        <v>2223</v>
      </c>
      <c r="F429" s="27">
        <v>43782</v>
      </c>
      <c r="G429" s="28" t="str">
        <f t="shared" si="6"/>
        <v>201915000049</v>
      </c>
    </row>
    <row r="430" ht="14.25" spans="1:7">
      <c r="A430" s="26">
        <v>40</v>
      </c>
      <c r="B430" s="27" t="s">
        <v>1139</v>
      </c>
      <c r="C430" s="27" t="s">
        <v>49</v>
      </c>
      <c r="D430" s="27" t="s">
        <v>1045</v>
      </c>
      <c r="E430" s="27" t="s">
        <v>2224</v>
      </c>
      <c r="F430" s="27">
        <v>43782</v>
      </c>
      <c r="G430" s="28" t="str">
        <f t="shared" si="6"/>
        <v>201915000052</v>
      </c>
    </row>
    <row r="431" ht="14.25" spans="1:7">
      <c r="A431" s="26">
        <v>41</v>
      </c>
      <c r="B431" s="27" t="s">
        <v>1129</v>
      </c>
      <c r="C431" s="27" t="s">
        <v>111</v>
      </c>
      <c r="D431" s="27" t="s">
        <v>1045</v>
      </c>
      <c r="E431" s="27" t="s">
        <v>2225</v>
      </c>
      <c r="F431" s="27">
        <v>43782</v>
      </c>
      <c r="G431" s="28" t="str">
        <f t="shared" si="6"/>
        <v>201915000063</v>
      </c>
    </row>
    <row r="432" ht="14.25" spans="1:7">
      <c r="A432" s="26">
        <v>42</v>
      </c>
      <c r="B432" s="27" t="s">
        <v>1135</v>
      </c>
      <c r="C432" s="27" t="s">
        <v>49</v>
      </c>
      <c r="D432" s="27" t="s">
        <v>1045</v>
      </c>
      <c r="E432" s="27" t="s">
        <v>2226</v>
      </c>
      <c r="F432" s="27">
        <v>43782</v>
      </c>
      <c r="G432" s="28" t="str">
        <f t="shared" si="6"/>
        <v>201915000067</v>
      </c>
    </row>
    <row r="433" ht="14.25" spans="1:7">
      <c r="A433" s="26">
        <v>43</v>
      </c>
      <c r="B433" s="27" t="s">
        <v>1119</v>
      </c>
      <c r="C433" s="27" t="s">
        <v>17</v>
      </c>
      <c r="D433" s="27" t="s">
        <v>1045</v>
      </c>
      <c r="E433" s="27" t="s">
        <v>2227</v>
      </c>
      <c r="F433" s="27">
        <v>43782</v>
      </c>
      <c r="G433" s="28" t="str">
        <f t="shared" si="6"/>
        <v>201915000071</v>
      </c>
    </row>
    <row r="434" ht="14.25" spans="1:7">
      <c r="A434" s="26">
        <v>44</v>
      </c>
      <c r="B434" s="27" t="s">
        <v>1115</v>
      </c>
      <c r="C434" s="27" t="s">
        <v>17</v>
      </c>
      <c r="D434" s="27" t="s">
        <v>1045</v>
      </c>
      <c r="E434" s="27" t="s">
        <v>2228</v>
      </c>
      <c r="F434" s="27">
        <v>43782</v>
      </c>
      <c r="G434" s="28" t="str">
        <f t="shared" si="6"/>
        <v>201915000085</v>
      </c>
    </row>
    <row r="435" ht="14.25" spans="1:7">
      <c r="A435" s="26">
        <v>45</v>
      </c>
      <c r="B435" s="27" t="s">
        <v>1131</v>
      </c>
      <c r="C435" s="27" t="s">
        <v>111</v>
      </c>
      <c r="D435" s="27" t="s">
        <v>1045</v>
      </c>
      <c r="E435" s="27" t="s">
        <v>2229</v>
      </c>
      <c r="F435" s="27">
        <v>43782</v>
      </c>
      <c r="G435" s="28" t="str">
        <f t="shared" si="6"/>
        <v>201915000087</v>
      </c>
    </row>
    <row r="436" ht="14.25" spans="1:7">
      <c r="A436" s="26">
        <v>46</v>
      </c>
      <c r="B436" s="27" t="s">
        <v>1133</v>
      </c>
      <c r="C436" s="27" t="s">
        <v>148</v>
      </c>
      <c r="D436" s="27" t="s">
        <v>1045</v>
      </c>
      <c r="E436" s="27" t="s">
        <v>2230</v>
      </c>
      <c r="F436" s="27">
        <v>43782</v>
      </c>
      <c r="G436" s="28" t="str">
        <f t="shared" si="6"/>
        <v>201915000091</v>
      </c>
    </row>
    <row r="437" ht="14.25" spans="1:7">
      <c r="A437" s="26">
        <v>47</v>
      </c>
      <c r="B437" s="27" t="s">
        <v>1127</v>
      </c>
      <c r="C437" s="27" t="s">
        <v>17</v>
      </c>
      <c r="D437" s="27" t="s">
        <v>1045</v>
      </c>
      <c r="E437" s="27" t="s">
        <v>2231</v>
      </c>
      <c r="F437" s="27">
        <v>43782</v>
      </c>
      <c r="G437" s="28" t="str">
        <f t="shared" si="6"/>
        <v>201915000097</v>
      </c>
    </row>
    <row r="438" ht="14.25" spans="1:7">
      <c r="A438" s="26">
        <v>48</v>
      </c>
      <c r="B438" s="27" t="s">
        <v>1137</v>
      </c>
      <c r="C438" s="27" t="s">
        <v>49</v>
      </c>
      <c r="D438" s="27" t="s">
        <v>1045</v>
      </c>
      <c r="E438" s="27" t="s">
        <v>2232</v>
      </c>
      <c r="F438" s="27">
        <v>43782</v>
      </c>
      <c r="G438" s="28" t="str">
        <f t="shared" si="6"/>
        <v>201915000100</v>
      </c>
    </row>
    <row r="439" ht="14.25" spans="1:7">
      <c r="A439" s="26">
        <v>49</v>
      </c>
      <c r="B439" s="27" t="s">
        <v>1125</v>
      </c>
      <c r="C439" s="27" t="s">
        <v>17</v>
      </c>
      <c r="D439" s="27" t="s">
        <v>1045</v>
      </c>
      <c r="E439" s="27" t="s">
        <v>2233</v>
      </c>
      <c r="F439" s="27">
        <v>43782</v>
      </c>
      <c r="G439" s="28" t="str">
        <f t="shared" si="6"/>
        <v>201915000101</v>
      </c>
    </row>
    <row r="440" spans="1:7">
      <c r="A440" s="26">
        <v>50</v>
      </c>
      <c r="B440" s="27" t="s">
        <v>1143</v>
      </c>
      <c r="C440" s="27" t="s">
        <v>17</v>
      </c>
      <c r="D440" s="27" t="s">
        <v>1045</v>
      </c>
      <c r="E440" s="27" t="s">
        <v>1144</v>
      </c>
      <c r="F440" s="27">
        <v>43803</v>
      </c>
      <c r="G440" s="28" t="str">
        <f t="shared" si="6"/>
        <v>201915000115</v>
      </c>
    </row>
    <row r="441" spans="1:7">
      <c r="A441" s="26">
        <v>51</v>
      </c>
      <c r="B441" s="27" t="s">
        <v>1145</v>
      </c>
      <c r="C441" s="27" t="s">
        <v>17</v>
      </c>
      <c r="D441" s="27" t="s">
        <v>1045</v>
      </c>
      <c r="E441" s="27" t="s">
        <v>1146</v>
      </c>
      <c r="F441" s="27">
        <v>43803</v>
      </c>
      <c r="G441" s="28" t="str">
        <f t="shared" si="6"/>
        <v>201915000122</v>
      </c>
    </row>
    <row r="442" spans="1:7">
      <c r="A442" s="26">
        <v>52</v>
      </c>
      <c r="B442" s="27" t="s">
        <v>1147</v>
      </c>
      <c r="C442" s="27" t="s">
        <v>12</v>
      </c>
      <c r="D442" s="27" t="s">
        <v>1045</v>
      </c>
      <c r="E442" s="27" t="s">
        <v>1148</v>
      </c>
      <c r="F442" s="27">
        <v>43803</v>
      </c>
      <c r="G442" s="28" t="str">
        <f t="shared" si="6"/>
        <v>201915000125</v>
      </c>
    </row>
    <row r="443" spans="1:7">
      <c r="A443" s="26">
        <v>53</v>
      </c>
      <c r="B443" s="27" t="s">
        <v>1149</v>
      </c>
      <c r="C443" s="27" t="s">
        <v>12</v>
      </c>
      <c r="D443" s="27" t="s">
        <v>1045</v>
      </c>
      <c r="E443" s="27" t="s">
        <v>1150</v>
      </c>
      <c r="F443" s="27">
        <v>43803</v>
      </c>
      <c r="G443" s="28" t="str">
        <f t="shared" si="6"/>
        <v>201915000129</v>
      </c>
    </row>
    <row r="444" spans="1:7">
      <c r="A444" s="26">
        <v>54</v>
      </c>
      <c r="B444" s="27" t="s">
        <v>1151</v>
      </c>
      <c r="C444" s="27" t="s">
        <v>104</v>
      </c>
      <c r="D444" s="27" t="s">
        <v>1045</v>
      </c>
      <c r="E444" s="27" t="s">
        <v>1152</v>
      </c>
      <c r="F444" s="27">
        <v>43803</v>
      </c>
      <c r="G444" s="28" t="str">
        <f t="shared" si="6"/>
        <v>201915000134</v>
      </c>
    </row>
    <row r="445" spans="1:7">
      <c r="A445" s="26">
        <v>55</v>
      </c>
      <c r="B445" s="27" t="s">
        <v>1153</v>
      </c>
      <c r="C445" s="27" t="s">
        <v>148</v>
      </c>
      <c r="D445" s="27" t="s">
        <v>1045</v>
      </c>
      <c r="E445" s="27" t="s">
        <v>1154</v>
      </c>
      <c r="F445" s="27">
        <v>43803</v>
      </c>
      <c r="G445" s="28" t="str">
        <f t="shared" si="6"/>
        <v>201915000145</v>
      </c>
    </row>
    <row r="446" spans="1:7">
      <c r="A446" s="26">
        <v>56</v>
      </c>
      <c r="B446" s="27" t="s">
        <v>1155</v>
      </c>
      <c r="C446" s="27" t="s">
        <v>17</v>
      </c>
      <c r="D446" s="27" t="s">
        <v>1045</v>
      </c>
      <c r="E446" s="27" t="s">
        <v>1156</v>
      </c>
      <c r="F446" s="27">
        <v>43803</v>
      </c>
      <c r="G446" s="28" t="str">
        <f t="shared" si="6"/>
        <v>201915000146</v>
      </c>
    </row>
    <row r="447" spans="1:7">
      <c r="A447" s="26">
        <v>57</v>
      </c>
      <c r="B447" s="27" t="s">
        <v>1157</v>
      </c>
      <c r="C447" s="27" t="s">
        <v>49</v>
      </c>
      <c r="D447" s="27" t="s">
        <v>1045</v>
      </c>
      <c r="E447" s="27" t="s">
        <v>1158</v>
      </c>
      <c r="F447" s="27">
        <v>43803</v>
      </c>
      <c r="G447" s="28" t="str">
        <f t="shared" si="6"/>
        <v>201915000161</v>
      </c>
    </row>
    <row r="448" spans="1:7">
      <c r="A448" s="26">
        <v>58</v>
      </c>
      <c r="B448" s="27" t="s">
        <v>1159</v>
      </c>
      <c r="C448" s="27" t="s">
        <v>17</v>
      </c>
      <c r="D448" s="27" t="s">
        <v>1045</v>
      </c>
      <c r="E448" s="27" t="s">
        <v>1160</v>
      </c>
      <c r="F448" s="27">
        <v>43803</v>
      </c>
      <c r="G448" s="28" t="str">
        <f t="shared" si="6"/>
        <v>201915000177</v>
      </c>
    </row>
    <row r="449" spans="1:7">
      <c r="A449" s="26">
        <v>59</v>
      </c>
      <c r="B449" s="27" t="s">
        <v>1161</v>
      </c>
      <c r="C449" s="27" t="s">
        <v>17</v>
      </c>
      <c r="D449" s="27" t="s">
        <v>1045</v>
      </c>
      <c r="E449" s="27" t="s">
        <v>1162</v>
      </c>
      <c r="F449" s="27">
        <v>43803</v>
      </c>
      <c r="G449" s="28" t="str">
        <f t="shared" si="6"/>
        <v>201915000181</v>
      </c>
    </row>
    <row r="450" spans="1:7">
      <c r="A450" s="26">
        <v>60</v>
      </c>
      <c r="B450" s="27" t="s">
        <v>1163</v>
      </c>
      <c r="C450" s="27" t="s">
        <v>148</v>
      </c>
      <c r="D450" s="27" t="s">
        <v>1045</v>
      </c>
      <c r="E450" s="27" t="s">
        <v>1164</v>
      </c>
      <c r="F450" s="27">
        <v>43803</v>
      </c>
      <c r="G450" s="28" t="str">
        <f t="shared" ref="G450:G513" si="7">MID(E450,3,12)</f>
        <v>201915000191</v>
      </c>
    </row>
    <row r="451" spans="1:7">
      <c r="A451" s="26">
        <v>61</v>
      </c>
      <c r="B451" s="27" t="s">
        <v>1165</v>
      </c>
      <c r="C451" s="27" t="s">
        <v>17</v>
      </c>
      <c r="D451" s="27" t="s">
        <v>1045</v>
      </c>
      <c r="E451" s="27" t="s">
        <v>1166</v>
      </c>
      <c r="F451" s="27">
        <v>43803</v>
      </c>
      <c r="G451" s="28" t="str">
        <f t="shared" si="7"/>
        <v>201915000203</v>
      </c>
    </row>
    <row r="452" spans="1:7">
      <c r="A452" s="26">
        <v>62</v>
      </c>
      <c r="B452" s="27" t="s">
        <v>1167</v>
      </c>
      <c r="C452" s="27" t="s">
        <v>17</v>
      </c>
      <c r="D452" s="27" t="s">
        <v>1045</v>
      </c>
      <c r="E452" s="27" t="s">
        <v>1168</v>
      </c>
      <c r="F452" s="27">
        <v>43803</v>
      </c>
      <c r="G452" s="28" t="str">
        <f t="shared" si="7"/>
        <v>201915000219</v>
      </c>
    </row>
    <row r="453" spans="1:7">
      <c r="A453" s="26">
        <v>63</v>
      </c>
      <c r="B453" s="27" t="s">
        <v>1169</v>
      </c>
      <c r="C453" s="27" t="s">
        <v>79</v>
      </c>
      <c r="D453" s="27" t="s">
        <v>1045</v>
      </c>
      <c r="E453" s="27" t="s">
        <v>1170</v>
      </c>
      <c r="F453" s="27">
        <v>43803</v>
      </c>
      <c r="G453" s="28" t="str">
        <f t="shared" si="7"/>
        <v>201915000220</v>
      </c>
    </row>
    <row r="454" spans="1:7">
      <c r="A454" s="26">
        <v>64</v>
      </c>
      <c r="B454" s="27" t="s">
        <v>1189</v>
      </c>
      <c r="C454" s="27" t="s">
        <v>12</v>
      </c>
      <c r="D454" s="27" t="s">
        <v>1045</v>
      </c>
      <c r="E454" s="27" t="s">
        <v>1190</v>
      </c>
      <c r="F454" s="27">
        <v>43803</v>
      </c>
      <c r="G454" s="28" t="str">
        <f t="shared" si="7"/>
        <v>201915000230</v>
      </c>
    </row>
    <row r="455" spans="1:7">
      <c r="A455" s="26">
        <v>65</v>
      </c>
      <c r="B455" s="27" t="s">
        <v>1191</v>
      </c>
      <c r="C455" s="27" t="s">
        <v>49</v>
      </c>
      <c r="D455" s="27" t="s">
        <v>1045</v>
      </c>
      <c r="E455" s="27" t="s">
        <v>1192</v>
      </c>
      <c r="F455" s="27">
        <v>43803</v>
      </c>
      <c r="G455" s="28" t="str">
        <f t="shared" si="7"/>
        <v>201915000235</v>
      </c>
    </row>
    <row r="456" spans="1:7">
      <c r="A456" s="26">
        <v>66</v>
      </c>
      <c r="B456" s="27" t="s">
        <v>1183</v>
      </c>
      <c r="C456" s="27" t="s">
        <v>49</v>
      </c>
      <c r="D456" s="27" t="s">
        <v>1045</v>
      </c>
      <c r="E456" s="27" t="s">
        <v>1184</v>
      </c>
      <c r="F456" s="27">
        <v>43803</v>
      </c>
      <c r="G456" s="28" t="str">
        <f t="shared" si="7"/>
        <v>201915000258</v>
      </c>
    </row>
    <row r="457" spans="1:7">
      <c r="A457" s="26">
        <v>67</v>
      </c>
      <c r="B457" s="27" t="s">
        <v>1185</v>
      </c>
      <c r="C457" s="27" t="s">
        <v>148</v>
      </c>
      <c r="D457" s="27" t="s">
        <v>1045</v>
      </c>
      <c r="E457" s="27" t="s">
        <v>1186</v>
      </c>
      <c r="F457" s="27">
        <v>43803</v>
      </c>
      <c r="G457" s="28" t="str">
        <f t="shared" si="7"/>
        <v>201915000260</v>
      </c>
    </row>
    <row r="458" spans="1:7">
      <c r="A458" s="26">
        <v>68</v>
      </c>
      <c r="B458" s="27" t="s">
        <v>1187</v>
      </c>
      <c r="C458" s="27" t="s">
        <v>12</v>
      </c>
      <c r="D458" s="27" t="s">
        <v>1045</v>
      </c>
      <c r="E458" s="27" t="s">
        <v>1188</v>
      </c>
      <c r="F458" s="27">
        <v>43803</v>
      </c>
      <c r="G458" s="28" t="str">
        <f t="shared" si="7"/>
        <v>201915000261</v>
      </c>
    </row>
    <row r="459" spans="1:7">
      <c r="A459" s="26">
        <v>69</v>
      </c>
      <c r="B459" s="27" t="s">
        <v>1179</v>
      </c>
      <c r="C459" s="27" t="s">
        <v>12</v>
      </c>
      <c r="D459" s="27" t="s">
        <v>1045</v>
      </c>
      <c r="E459" s="27" t="s">
        <v>1180</v>
      </c>
      <c r="F459" s="27">
        <v>43803</v>
      </c>
      <c r="G459" s="28" t="str">
        <f t="shared" si="7"/>
        <v>201915000278</v>
      </c>
    </row>
    <row r="460" spans="1:7">
      <c r="A460" s="26">
        <v>70</v>
      </c>
      <c r="B460" s="27" t="s">
        <v>1181</v>
      </c>
      <c r="C460" s="27" t="s">
        <v>148</v>
      </c>
      <c r="D460" s="27" t="s">
        <v>1045</v>
      </c>
      <c r="E460" s="27" t="s">
        <v>1182</v>
      </c>
      <c r="F460" s="27">
        <v>43803</v>
      </c>
      <c r="G460" s="28" t="str">
        <f t="shared" si="7"/>
        <v>201915000283</v>
      </c>
    </row>
    <row r="461" spans="1:7">
      <c r="A461" s="26">
        <v>71</v>
      </c>
      <c r="B461" s="27" t="s">
        <v>1175</v>
      </c>
      <c r="C461" s="27" t="s">
        <v>17</v>
      </c>
      <c r="D461" s="27" t="s">
        <v>1045</v>
      </c>
      <c r="E461" s="27" t="s">
        <v>1176</v>
      </c>
      <c r="F461" s="27">
        <v>43803</v>
      </c>
      <c r="G461" s="28" t="str">
        <f t="shared" si="7"/>
        <v>201915000291</v>
      </c>
    </row>
    <row r="462" spans="1:7">
      <c r="A462" s="26">
        <v>72</v>
      </c>
      <c r="B462" s="27" t="s">
        <v>1177</v>
      </c>
      <c r="C462" s="27" t="s">
        <v>17</v>
      </c>
      <c r="D462" s="27" t="s">
        <v>1045</v>
      </c>
      <c r="E462" s="27" t="s">
        <v>1178</v>
      </c>
      <c r="F462" s="27">
        <v>43803</v>
      </c>
      <c r="G462" s="28" t="str">
        <f t="shared" si="7"/>
        <v>201915000294</v>
      </c>
    </row>
    <row r="463" spans="1:7">
      <c r="A463" s="26">
        <v>73</v>
      </c>
      <c r="B463" s="27" t="s">
        <v>1173</v>
      </c>
      <c r="C463" s="27" t="s">
        <v>79</v>
      </c>
      <c r="D463" s="27" t="s">
        <v>1045</v>
      </c>
      <c r="E463" s="27" t="s">
        <v>1174</v>
      </c>
      <c r="F463" s="27">
        <v>43803</v>
      </c>
      <c r="G463" s="28" t="str">
        <f t="shared" si="7"/>
        <v>201915000299</v>
      </c>
    </row>
    <row r="464" spans="1:7">
      <c r="A464" s="26">
        <v>74</v>
      </c>
      <c r="B464" s="27" t="s">
        <v>1193</v>
      </c>
      <c r="C464" s="27" t="s">
        <v>12</v>
      </c>
      <c r="D464" s="27" t="s">
        <v>1045</v>
      </c>
      <c r="E464" s="27" t="s">
        <v>1194</v>
      </c>
      <c r="F464" s="27">
        <v>43803</v>
      </c>
      <c r="G464" s="28" t="str">
        <f t="shared" si="7"/>
        <v>201915000305</v>
      </c>
    </row>
    <row r="465" spans="1:7">
      <c r="A465" s="26">
        <v>75</v>
      </c>
      <c r="B465" s="27" t="s">
        <v>1171</v>
      </c>
      <c r="C465" s="27" t="s">
        <v>17</v>
      </c>
      <c r="D465" s="27" t="s">
        <v>1045</v>
      </c>
      <c r="E465" s="27" t="s">
        <v>1172</v>
      </c>
      <c r="F465" s="27">
        <v>43803</v>
      </c>
      <c r="G465" s="28" t="str">
        <f t="shared" si="7"/>
        <v>201915000331</v>
      </c>
    </row>
    <row r="466" ht="14.25" spans="1:7">
      <c r="A466" s="26">
        <v>76</v>
      </c>
      <c r="B466" s="30" t="s">
        <v>1535</v>
      </c>
      <c r="C466" s="33" t="s">
        <v>17</v>
      </c>
      <c r="D466" s="27" t="s">
        <v>1045</v>
      </c>
      <c r="E466" s="27" t="s">
        <v>1536</v>
      </c>
      <c r="F466" s="27">
        <v>44078</v>
      </c>
      <c r="G466" s="28" t="str">
        <f t="shared" si="7"/>
        <v>202015000003</v>
      </c>
    </row>
    <row r="467" ht="14.25" spans="1:7">
      <c r="A467" s="26">
        <v>77</v>
      </c>
      <c r="B467" s="30" t="s">
        <v>1531</v>
      </c>
      <c r="C467" s="33" t="s">
        <v>17</v>
      </c>
      <c r="D467" s="27" t="s">
        <v>1045</v>
      </c>
      <c r="E467" s="27" t="s">
        <v>1532</v>
      </c>
      <c r="F467" s="27">
        <v>44078</v>
      </c>
      <c r="G467" s="28" t="str">
        <f t="shared" si="7"/>
        <v>202015000005</v>
      </c>
    </row>
    <row r="468" ht="14.25" spans="1:7">
      <c r="A468" s="26">
        <v>78</v>
      </c>
      <c r="B468" s="30" t="s">
        <v>1543</v>
      </c>
      <c r="C468" s="33" t="s">
        <v>17</v>
      </c>
      <c r="D468" s="27" t="s">
        <v>1045</v>
      </c>
      <c r="E468" s="27" t="s">
        <v>1544</v>
      </c>
      <c r="F468" s="27">
        <v>44078</v>
      </c>
      <c r="G468" s="28" t="str">
        <f t="shared" si="7"/>
        <v>202015000009</v>
      </c>
    </row>
    <row r="469" ht="14.25" spans="1:7">
      <c r="A469" s="26">
        <v>79</v>
      </c>
      <c r="B469" s="30" t="s">
        <v>1539</v>
      </c>
      <c r="C469" s="33" t="s">
        <v>17</v>
      </c>
      <c r="D469" s="27" t="s">
        <v>1045</v>
      </c>
      <c r="E469" s="27" t="s">
        <v>1540</v>
      </c>
      <c r="F469" s="27">
        <v>44078</v>
      </c>
      <c r="G469" s="28" t="str">
        <f t="shared" si="7"/>
        <v>202015000020</v>
      </c>
    </row>
    <row r="470" ht="14.25" spans="1:7">
      <c r="A470" s="26">
        <v>80</v>
      </c>
      <c r="B470" s="30" t="s">
        <v>1551</v>
      </c>
      <c r="C470" s="32" t="s">
        <v>49</v>
      </c>
      <c r="D470" s="27" t="s">
        <v>1045</v>
      </c>
      <c r="E470" s="27" t="s">
        <v>1552</v>
      </c>
      <c r="F470" s="27">
        <v>44078</v>
      </c>
      <c r="G470" s="28" t="str">
        <f t="shared" si="7"/>
        <v>202015000026</v>
      </c>
    </row>
    <row r="471" ht="14.25" spans="1:7">
      <c r="A471" s="26">
        <v>81</v>
      </c>
      <c r="B471" s="30" t="s">
        <v>1541</v>
      </c>
      <c r="C471" s="33" t="s">
        <v>17</v>
      </c>
      <c r="D471" s="27" t="s">
        <v>1045</v>
      </c>
      <c r="E471" s="27" t="s">
        <v>1542</v>
      </c>
      <c r="F471" s="27">
        <v>44078</v>
      </c>
      <c r="G471" s="28" t="str">
        <f t="shared" si="7"/>
        <v>202015000030</v>
      </c>
    </row>
    <row r="472" ht="14.25" spans="1:7">
      <c r="A472" s="26">
        <v>82</v>
      </c>
      <c r="B472" s="30" t="s">
        <v>1577</v>
      </c>
      <c r="C472" s="33" t="s">
        <v>17</v>
      </c>
      <c r="D472" s="27" t="s">
        <v>1045</v>
      </c>
      <c r="E472" s="27" t="s">
        <v>1578</v>
      </c>
      <c r="F472" s="27">
        <v>44078</v>
      </c>
      <c r="G472" s="28" t="str">
        <f t="shared" si="7"/>
        <v>202015000033</v>
      </c>
    </row>
    <row r="473" ht="14.25" spans="1:7">
      <c r="A473" s="26">
        <v>83</v>
      </c>
      <c r="B473" s="30" t="s">
        <v>1579</v>
      </c>
      <c r="C473" s="32" t="s">
        <v>111</v>
      </c>
      <c r="D473" s="27" t="s">
        <v>1045</v>
      </c>
      <c r="E473" s="27" t="s">
        <v>1580</v>
      </c>
      <c r="F473" s="27">
        <v>44078</v>
      </c>
      <c r="G473" s="28" t="str">
        <f t="shared" si="7"/>
        <v>202015000034</v>
      </c>
    </row>
    <row r="474" ht="14.25" spans="1:7">
      <c r="A474" s="26">
        <v>84</v>
      </c>
      <c r="B474" s="30" t="s">
        <v>1533</v>
      </c>
      <c r="C474" s="27" t="s">
        <v>111</v>
      </c>
      <c r="D474" s="27" t="s">
        <v>1045</v>
      </c>
      <c r="E474" s="27" t="s">
        <v>1534</v>
      </c>
      <c r="F474" s="27">
        <v>44078</v>
      </c>
      <c r="G474" s="28" t="str">
        <f t="shared" si="7"/>
        <v>202015000035</v>
      </c>
    </row>
    <row r="475" ht="14.25" spans="1:7">
      <c r="A475" s="26">
        <v>85</v>
      </c>
      <c r="B475" s="30" t="s">
        <v>1549</v>
      </c>
      <c r="C475" s="32" t="s">
        <v>49</v>
      </c>
      <c r="D475" s="27" t="s">
        <v>1045</v>
      </c>
      <c r="E475" s="27" t="s">
        <v>1550</v>
      </c>
      <c r="F475" s="27">
        <v>44078</v>
      </c>
      <c r="G475" s="28" t="str">
        <f t="shared" si="7"/>
        <v>202015000050</v>
      </c>
    </row>
    <row r="476" ht="14.25" spans="1:7">
      <c r="A476" s="26">
        <v>86</v>
      </c>
      <c r="B476" s="30" t="s">
        <v>1537</v>
      </c>
      <c r="C476" s="27" t="s">
        <v>148</v>
      </c>
      <c r="D476" s="27" t="s">
        <v>1045</v>
      </c>
      <c r="E476" s="27" t="s">
        <v>1538</v>
      </c>
      <c r="F476" s="27">
        <v>44078</v>
      </c>
      <c r="G476" s="28" t="str">
        <f t="shared" si="7"/>
        <v>202015000054</v>
      </c>
    </row>
    <row r="477" ht="14.25" spans="1:7">
      <c r="A477" s="26">
        <v>87</v>
      </c>
      <c r="B477" s="30" t="s">
        <v>1567</v>
      </c>
      <c r="C477" s="32" t="s">
        <v>104</v>
      </c>
      <c r="D477" s="27" t="s">
        <v>1045</v>
      </c>
      <c r="E477" s="27" t="s">
        <v>1568</v>
      </c>
      <c r="F477" s="27">
        <v>44078</v>
      </c>
      <c r="G477" s="28" t="str">
        <f t="shared" si="7"/>
        <v>202015000063</v>
      </c>
    </row>
    <row r="478" ht="14.25" spans="1:7">
      <c r="A478" s="26">
        <v>88</v>
      </c>
      <c r="B478" s="30" t="s">
        <v>1555</v>
      </c>
      <c r="C478" s="33" t="s">
        <v>17</v>
      </c>
      <c r="D478" s="27" t="s">
        <v>1045</v>
      </c>
      <c r="E478" s="27" t="s">
        <v>1556</v>
      </c>
      <c r="F478" s="27">
        <v>44078</v>
      </c>
      <c r="G478" s="28" t="str">
        <f t="shared" si="7"/>
        <v>202015000065</v>
      </c>
    </row>
    <row r="479" ht="14.25" spans="1:7">
      <c r="A479" s="26">
        <v>89</v>
      </c>
      <c r="B479" s="30" t="s">
        <v>1557</v>
      </c>
      <c r="C479" s="32" t="s">
        <v>104</v>
      </c>
      <c r="D479" s="27" t="s">
        <v>1045</v>
      </c>
      <c r="E479" s="27" t="s">
        <v>1558</v>
      </c>
      <c r="F479" s="27">
        <v>44078</v>
      </c>
      <c r="G479" s="28" t="str">
        <f t="shared" si="7"/>
        <v>202015000070</v>
      </c>
    </row>
    <row r="480" ht="14.25" spans="1:7">
      <c r="A480" s="26">
        <v>90</v>
      </c>
      <c r="B480" s="30" t="s">
        <v>1573</v>
      </c>
      <c r="C480" s="32" t="s">
        <v>12</v>
      </c>
      <c r="D480" s="27" t="s">
        <v>1045</v>
      </c>
      <c r="E480" s="27" t="s">
        <v>1574</v>
      </c>
      <c r="F480" s="27">
        <v>44078</v>
      </c>
      <c r="G480" s="28" t="str">
        <f t="shared" si="7"/>
        <v>202015000075</v>
      </c>
    </row>
    <row r="481" ht="14.25" spans="1:7">
      <c r="A481" s="26">
        <v>91</v>
      </c>
      <c r="B481" s="30" t="s">
        <v>1545</v>
      </c>
      <c r="C481" s="33" t="s">
        <v>17</v>
      </c>
      <c r="D481" s="27" t="s">
        <v>1045</v>
      </c>
      <c r="E481" s="27" t="s">
        <v>1546</v>
      </c>
      <c r="F481" s="27">
        <v>44078</v>
      </c>
      <c r="G481" s="28" t="str">
        <f t="shared" si="7"/>
        <v>202015000087</v>
      </c>
    </row>
    <row r="482" ht="14.25" spans="1:7">
      <c r="A482" s="26">
        <v>92</v>
      </c>
      <c r="B482" s="30" t="s">
        <v>1547</v>
      </c>
      <c r="C482" s="33" t="s">
        <v>17</v>
      </c>
      <c r="D482" s="27" t="s">
        <v>1045</v>
      </c>
      <c r="E482" s="27" t="s">
        <v>1548</v>
      </c>
      <c r="F482" s="27">
        <v>44078</v>
      </c>
      <c r="G482" s="28" t="str">
        <f t="shared" si="7"/>
        <v>202015000102</v>
      </c>
    </row>
    <row r="483" ht="14.25" spans="1:7">
      <c r="A483" s="26">
        <v>93</v>
      </c>
      <c r="B483" s="30" t="s">
        <v>1569</v>
      </c>
      <c r="C483" s="32" t="s">
        <v>111</v>
      </c>
      <c r="D483" s="27" t="s">
        <v>1045</v>
      </c>
      <c r="E483" s="27" t="s">
        <v>1570</v>
      </c>
      <c r="F483" s="27">
        <v>44078</v>
      </c>
      <c r="G483" s="28" t="str">
        <f t="shared" si="7"/>
        <v>202015000104</v>
      </c>
    </row>
    <row r="484" ht="14.25" spans="1:7">
      <c r="A484" s="26">
        <v>94</v>
      </c>
      <c r="B484" s="30" t="s">
        <v>1553</v>
      </c>
      <c r="C484" s="32" t="s">
        <v>104</v>
      </c>
      <c r="D484" s="27" t="s">
        <v>1045</v>
      </c>
      <c r="E484" s="27" t="s">
        <v>1554</v>
      </c>
      <c r="F484" s="27">
        <v>44078</v>
      </c>
      <c r="G484" s="28" t="str">
        <f t="shared" si="7"/>
        <v>202015000105</v>
      </c>
    </row>
    <row r="485" ht="14.25" spans="1:7">
      <c r="A485" s="26">
        <v>95</v>
      </c>
      <c r="B485" s="30" t="s">
        <v>1575</v>
      </c>
      <c r="C485" s="33" t="s">
        <v>17</v>
      </c>
      <c r="D485" s="27" t="s">
        <v>1045</v>
      </c>
      <c r="E485" s="27" t="s">
        <v>1576</v>
      </c>
      <c r="F485" s="27">
        <v>44078</v>
      </c>
      <c r="G485" s="28" t="str">
        <f t="shared" si="7"/>
        <v>202015000117</v>
      </c>
    </row>
    <row r="486" ht="14.25" spans="1:7">
      <c r="A486" s="26">
        <v>96</v>
      </c>
      <c r="B486" s="30" t="s">
        <v>1559</v>
      </c>
      <c r="C486" s="33" t="s">
        <v>17</v>
      </c>
      <c r="D486" s="27" t="s">
        <v>1045</v>
      </c>
      <c r="E486" s="27" t="s">
        <v>1560</v>
      </c>
      <c r="F486" s="27">
        <v>44078</v>
      </c>
      <c r="G486" s="28" t="str">
        <f t="shared" si="7"/>
        <v>202015000119</v>
      </c>
    </row>
    <row r="487" ht="14.25" spans="1:7">
      <c r="A487" s="26">
        <v>97</v>
      </c>
      <c r="B487" s="30" t="s">
        <v>1571</v>
      </c>
      <c r="C487" s="33" t="s">
        <v>17</v>
      </c>
      <c r="D487" s="27" t="s">
        <v>1045</v>
      </c>
      <c r="E487" s="27" t="s">
        <v>1572</v>
      </c>
      <c r="F487" s="27">
        <v>44078</v>
      </c>
      <c r="G487" s="28" t="str">
        <f t="shared" si="7"/>
        <v>202015000121</v>
      </c>
    </row>
    <row r="488" ht="14.25" spans="1:7">
      <c r="A488" s="26">
        <v>98</v>
      </c>
      <c r="B488" s="30" t="s">
        <v>1563</v>
      </c>
      <c r="C488" s="27" t="s">
        <v>79</v>
      </c>
      <c r="D488" s="27" t="s">
        <v>1045</v>
      </c>
      <c r="E488" s="27" t="s">
        <v>1564</v>
      </c>
      <c r="F488" s="27">
        <v>44078</v>
      </c>
      <c r="G488" s="28" t="str">
        <f t="shared" si="7"/>
        <v>202015000130</v>
      </c>
    </row>
    <row r="489" ht="14.25" spans="1:7">
      <c r="A489" s="26">
        <v>99</v>
      </c>
      <c r="B489" s="30" t="s">
        <v>1561</v>
      </c>
      <c r="C489" s="32" t="s">
        <v>12</v>
      </c>
      <c r="D489" s="27" t="s">
        <v>1045</v>
      </c>
      <c r="E489" s="27" t="s">
        <v>1562</v>
      </c>
      <c r="F489" s="27">
        <v>44078</v>
      </c>
      <c r="G489" s="28" t="str">
        <f t="shared" si="7"/>
        <v>202015000135</v>
      </c>
    </row>
    <row r="490" ht="14.25" spans="1:7">
      <c r="A490" s="26">
        <v>100</v>
      </c>
      <c r="B490" s="30" t="s">
        <v>1817</v>
      </c>
      <c r="C490" s="34" t="s">
        <v>104</v>
      </c>
      <c r="D490" s="27" t="s">
        <v>1045</v>
      </c>
      <c r="E490" s="27" t="s">
        <v>1818</v>
      </c>
      <c r="F490" s="27">
        <v>44154</v>
      </c>
      <c r="G490" s="28" t="str">
        <f t="shared" si="7"/>
        <v>202015000141</v>
      </c>
    </row>
    <row r="491" ht="14.25" spans="1:7">
      <c r="A491" s="26">
        <v>101</v>
      </c>
      <c r="B491" s="30" t="s">
        <v>1835</v>
      </c>
      <c r="C491" s="31" t="s">
        <v>104</v>
      </c>
      <c r="D491" s="27" t="s">
        <v>1045</v>
      </c>
      <c r="E491" s="27" t="s">
        <v>1836</v>
      </c>
      <c r="F491" s="27">
        <v>44154</v>
      </c>
      <c r="G491" s="28" t="str">
        <f t="shared" si="7"/>
        <v>202015000145</v>
      </c>
    </row>
    <row r="492" ht="14.25" spans="1:7">
      <c r="A492" s="26">
        <v>102</v>
      </c>
      <c r="B492" s="30" t="s">
        <v>1821</v>
      </c>
      <c r="C492" s="31" t="s">
        <v>49</v>
      </c>
      <c r="D492" s="27" t="s">
        <v>1045</v>
      </c>
      <c r="E492" s="27" t="s">
        <v>1822</v>
      </c>
      <c r="F492" s="27">
        <v>44154</v>
      </c>
      <c r="G492" s="28" t="str">
        <f t="shared" si="7"/>
        <v>202015000174</v>
      </c>
    </row>
    <row r="493" ht="14.25" spans="1:7">
      <c r="A493" s="26">
        <v>103</v>
      </c>
      <c r="B493" s="30" t="s">
        <v>1845</v>
      </c>
      <c r="C493" s="31" t="s">
        <v>17</v>
      </c>
      <c r="D493" s="27" t="s">
        <v>1045</v>
      </c>
      <c r="E493" s="27" t="s">
        <v>1846</v>
      </c>
      <c r="F493" s="27">
        <v>44154</v>
      </c>
      <c r="G493" s="28" t="str">
        <f t="shared" si="7"/>
        <v>202015000177</v>
      </c>
    </row>
    <row r="494" ht="14.25" spans="1:7">
      <c r="A494" s="26">
        <v>104</v>
      </c>
      <c r="B494" s="30" t="s">
        <v>1823</v>
      </c>
      <c r="C494" s="31" t="s">
        <v>17</v>
      </c>
      <c r="D494" s="27" t="s">
        <v>1045</v>
      </c>
      <c r="E494" s="27" t="s">
        <v>1824</v>
      </c>
      <c r="F494" s="27">
        <v>44154</v>
      </c>
      <c r="G494" s="28" t="str">
        <f t="shared" si="7"/>
        <v>202015000179</v>
      </c>
    </row>
    <row r="495" ht="14.25" spans="1:7">
      <c r="A495" s="26">
        <v>105</v>
      </c>
      <c r="B495" s="30" t="s">
        <v>1841</v>
      </c>
      <c r="C495" s="31" t="s">
        <v>111</v>
      </c>
      <c r="D495" s="27" t="s">
        <v>1045</v>
      </c>
      <c r="E495" s="27" t="s">
        <v>1842</v>
      </c>
      <c r="F495" s="27">
        <v>44154</v>
      </c>
      <c r="G495" s="28" t="str">
        <f t="shared" si="7"/>
        <v>202015000189</v>
      </c>
    </row>
    <row r="496" ht="14.25" spans="1:7">
      <c r="A496" s="26">
        <v>106</v>
      </c>
      <c r="B496" s="30" t="s">
        <v>1827</v>
      </c>
      <c r="C496" s="31" t="s">
        <v>17</v>
      </c>
      <c r="D496" s="27" t="s">
        <v>1045</v>
      </c>
      <c r="E496" s="27" t="s">
        <v>1828</v>
      </c>
      <c r="F496" s="27">
        <v>44154</v>
      </c>
      <c r="G496" s="28" t="str">
        <f t="shared" si="7"/>
        <v>202015000201</v>
      </c>
    </row>
    <row r="497" ht="14.25" spans="1:7">
      <c r="A497" s="26">
        <v>107</v>
      </c>
      <c r="B497" s="30" t="s">
        <v>1833</v>
      </c>
      <c r="C497" s="31" t="s">
        <v>148</v>
      </c>
      <c r="D497" s="27" t="s">
        <v>1045</v>
      </c>
      <c r="E497" s="27" t="s">
        <v>1834</v>
      </c>
      <c r="F497" s="27">
        <v>44154</v>
      </c>
      <c r="G497" s="28" t="str">
        <f t="shared" si="7"/>
        <v>202015000206</v>
      </c>
    </row>
    <row r="498" ht="14.25" spans="1:7">
      <c r="A498" s="26">
        <v>108</v>
      </c>
      <c r="B498" s="30" t="s">
        <v>1837</v>
      </c>
      <c r="C498" s="31" t="s">
        <v>49</v>
      </c>
      <c r="D498" s="27" t="s">
        <v>1045</v>
      </c>
      <c r="E498" s="27" t="s">
        <v>1838</v>
      </c>
      <c r="F498" s="27">
        <v>44154</v>
      </c>
      <c r="G498" s="28" t="str">
        <f t="shared" si="7"/>
        <v>202015000207</v>
      </c>
    </row>
    <row r="499" ht="14.25" spans="1:7">
      <c r="A499" s="26">
        <v>109</v>
      </c>
      <c r="B499" s="30" t="s">
        <v>1843</v>
      </c>
      <c r="C499" s="31" t="s">
        <v>104</v>
      </c>
      <c r="D499" s="27" t="s">
        <v>1045</v>
      </c>
      <c r="E499" s="27" t="s">
        <v>1844</v>
      </c>
      <c r="F499" s="27">
        <v>44154</v>
      </c>
      <c r="G499" s="28" t="str">
        <f t="shared" si="7"/>
        <v>202015000214</v>
      </c>
    </row>
    <row r="500" ht="14.25" spans="1:7">
      <c r="A500" s="26">
        <v>110</v>
      </c>
      <c r="B500" s="30" t="s">
        <v>1829</v>
      </c>
      <c r="C500" s="31" t="s">
        <v>104</v>
      </c>
      <c r="D500" s="27" t="s">
        <v>1045</v>
      </c>
      <c r="E500" s="27" t="s">
        <v>1830</v>
      </c>
      <c r="F500" s="27">
        <v>44154</v>
      </c>
      <c r="G500" s="28" t="str">
        <f t="shared" si="7"/>
        <v>202015000216</v>
      </c>
    </row>
    <row r="501" ht="14.25" spans="1:7">
      <c r="A501" s="26">
        <v>111</v>
      </c>
      <c r="B501" s="30" t="s">
        <v>1819</v>
      </c>
      <c r="C501" s="31" t="s">
        <v>148</v>
      </c>
      <c r="D501" s="27" t="s">
        <v>1045</v>
      </c>
      <c r="E501" s="27" t="s">
        <v>1820</v>
      </c>
      <c r="F501" s="27">
        <v>44154</v>
      </c>
      <c r="G501" s="28" t="str">
        <f t="shared" si="7"/>
        <v>202015000225</v>
      </c>
    </row>
    <row r="502" ht="14.25" spans="1:7">
      <c r="A502" s="26">
        <v>112</v>
      </c>
      <c r="B502" s="30" t="s">
        <v>1839</v>
      </c>
      <c r="C502" s="31" t="s">
        <v>104</v>
      </c>
      <c r="D502" s="27" t="s">
        <v>1045</v>
      </c>
      <c r="E502" s="27" t="s">
        <v>1840</v>
      </c>
      <c r="F502" s="27">
        <v>44154</v>
      </c>
      <c r="G502" s="28" t="str">
        <f t="shared" si="7"/>
        <v>202015000229</v>
      </c>
    </row>
    <row r="503" ht="14.25" spans="1:7">
      <c r="A503" s="26">
        <v>113</v>
      </c>
      <c r="B503" s="30" t="s">
        <v>1831</v>
      </c>
      <c r="C503" s="31" t="s">
        <v>49</v>
      </c>
      <c r="D503" s="27" t="s">
        <v>1045</v>
      </c>
      <c r="E503" s="27" t="s">
        <v>1832</v>
      </c>
      <c r="F503" s="27">
        <v>44154</v>
      </c>
      <c r="G503" s="28" t="str">
        <f t="shared" si="7"/>
        <v>202015000235</v>
      </c>
    </row>
    <row r="504" ht="14.25" spans="1:7">
      <c r="A504" s="26">
        <v>114</v>
      </c>
      <c r="B504" s="30" t="s">
        <v>1825</v>
      </c>
      <c r="C504" s="31" t="s">
        <v>17</v>
      </c>
      <c r="D504" s="27" t="s">
        <v>1045</v>
      </c>
      <c r="E504" s="27" t="s">
        <v>1826</v>
      </c>
      <c r="F504" s="27">
        <v>44154</v>
      </c>
      <c r="G504" s="28" t="str">
        <f t="shared" si="7"/>
        <v>202015000253</v>
      </c>
    </row>
    <row r="505" ht="14.25" spans="1:7">
      <c r="A505" s="26">
        <v>115</v>
      </c>
      <c r="B505" s="30" t="s">
        <v>2102</v>
      </c>
      <c r="C505" s="30" t="s">
        <v>12</v>
      </c>
      <c r="D505" s="27" t="s">
        <v>1045</v>
      </c>
      <c r="E505" s="27" t="s">
        <v>2103</v>
      </c>
      <c r="F505" s="27">
        <v>44169</v>
      </c>
      <c r="G505" s="28" t="str">
        <f t="shared" si="7"/>
        <v>202015000276</v>
      </c>
    </row>
    <row r="506" ht="14.25" spans="1:7">
      <c r="A506" s="26">
        <v>116</v>
      </c>
      <c r="B506" s="30" t="s">
        <v>2128</v>
      </c>
      <c r="C506" s="30" t="s">
        <v>17</v>
      </c>
      <c r="D506" s="27" t="s">
        <v>1045</v>
      </c>
      <c r="E506" s="27" t="s">
        <v>2129</v>
      </c>
      <c r="F506" s="27">
        <v>44169</v>
      </c>
      <c r="G506" s="28" t="str">
        <f t="shared" si="7"/>
        <v>202015000286</v>
      </c>
    </row>
    <row r="507" ht="14.25" spans="1:7">
      <c r="A507" s="26">
        <v>117</v>
      </c>
      <c r="B507" s="30" t="s">
        <v>2108</v>
      </c>
      <c r="C507" s="30" t="s">
        <v>12</v>
      </c>
      <c r="D507" s="27" t="s">
        <v>1045</v>
      </c>
      <c r="E507" s="27" t="s">
        <v>2109</v>
      </c>
      <c r="F507" s="27">
        <v>44169</v>
      </c>
      <c r="G507" s="28" t="str">
        <f t="shared" si="7"/>
        <v>202015000293</v>
      </c>
    </row>
    <row r="508" ht="14.25" spans="1:7">
      <c r="A508" s="26">
        <v>118</v>
      </c>
      <c r="B508" s="30" t="s">
        <v>2104</v>
      </c>
      <c r="C508" s="30" t="s">
        <v>111</v>
      </c>
      <c r="D508" s="27" t="s">
        <v>1045</v>
      </c>
      <c r="E508" s="27" t="s">
        <v>2105</v>
      </c>
      <c r="F508" s="27">
        <v>44169</v>
      </c>
      <c r="G508" s="28" t="str">
        <f t="shared" si="7"/>
        <v>202015000317</v>
      </c>
    </row>
    <row r="509" ht="14.25" spans="1:7">
      <c r="A509" s="26">
        <v>119</v>
      </c>
      <c r="B509" s="30" t="s">
        <v>2122</v>
      </c>
      <c r="C509" s="30" t="s">
        <v>12</v>
      </c>
      <c r="D509" s="27" t="s">
        <v>1045</v>
      </c>
      <c r="E509" s="27" t="s">
        <v>2123</v>
      </c>
      <c r="F509" s="27">
        <v>44169</v>
      </c>
      <c r="G509" s="28" t="str">
        <f t="shared" si="7"/>
        <v>202015000320</v>
      </c>
    </row>
    <row r="510" ht="14.25" spans="1:7">
      <c r="A510" s="26">
        <v>120</v>
      </c>
      <c r="B510" s="30" t="s">
        <v>2134</v>
      </c>
      <c r="C510" s="30" t="s">
        <v>104</v>
      </c>
      <c r="D510" s="27" t="s">
        <v>1045</v>
      </c>
      <c r="E510" s="27" t="s">
        <v>2135</v>
      </c>
      <c r="F510" s="27">
        <v>44169</v>
      </c>
      <c r="G510" s="28" t="str">
        <f t="shared" si="7"/>
        <v>202015000322</v>
      </c>
    </row>
    <row r="511" ht="14.25" spans="1:7">
      <c r="A511" s="26">
        <v>121</v>
      </c>
      <c r="B511" s="30" t="s">
        <v>2100</v>
      </c>
      <c r="C511" s="30" t="s">
        <v>111</v>
      </c>
      <c r="D511" s="27" t="s">
        <v>1045</v>
      </c>
      <c r="E511" s="27" t="s">
        <v>2101</v>
      </c>
      <c r="F511" s="27">
        <v>44169</v>
      </c>
      <c r="G511" s="28" t="str">
        <f t="shared" si="7"/>
        <v>202015000340</v>
      </c>
    </row>
    <row r="512" ht="14.25" spans="1:7">
      <c r="A512" s="26">
        <v>122</v>
      </c>
      <c r="B512" s="30" t="s">
        <v>2110</v>
      </c>
      <c r="C512" s="30" t="s">
        <v>148</v>
      </c>
      <c r="D512" s="27" t="s">
        <v>1045</v>
      </c>
      <c r="E512" s="27" t="s">
        <v>2111</v>
      </c>
      <c r="F512" s="27">
        <v>44169</v>
      </c>
      <c r="G512" s="28" t="str">
        <f t="shared" si="7"/>
        <v>202015000349</v>
      </c>
    </row>
    <row r="513" ht="14.25" spans="1:7">
      <c r="A513" s="26">
        <v>123</v>
      </c>
      <c r="B513" s="30" t="s">
        <v>2126</v>
      </c>
      <c r="C513" s="30" t="s">
        <v>111</v>
      </c>
      <c r="D513" s="27" t="s">
        <v>1045</v>
      </c>
      <c r="E513" s="27" t="s">
        <v>2127</v>
      </c>
      <c r="F513" s="27">
        <v>44169</v>
      </c>
      <c r="G513" s="28" t="str">
        <f t="shared" si="7"/>
        <v>202015000352</v>
      </c>
    </row>
    <row r="514" ht="14.25" spans="1:7">
      <c r="A514" s="26">
        <v>124</v>
      </c>
      <c r="B514" s="30" t="s">
        <v>2116</v>
      </c>
      <c r="C514" s="30" t="s">
        <v>17</v>
      </c>
      <c r="D514" s="27" t="s">
        <v>1045</v>
      </c>
      <c r="E514" s="27" t="s">
        <v>2117</v>
      </c>
      <c r="F514" s="27">
        <v>44169</v>
      </c>
      <c r="G514" s="28" t="str">
        <f t="shared" ref="G514:G577" si="8">MID(E514,3,12)</f>
        <v>202015000353</v>
      </c>
    </row>
    <row r="515" ht="14.25" spans="1:7">
      <c r="A515" s="26">
        <v>125</v>
      </c>
      <c r="B515" s="30" t="s">
        <v>2120</v>
      </c>
      <c r="C515" s="30" t="s">
        <v>79</v>
      </c>
      <c r="D515" s="27" t="s">
        <v>1045</v>
      </c>
      <c r="E515" s="27" t="s">
        <v>2121</v>
      </c>
      <c r="F515" s="27">
        <v>44169</v>
      </c>
      <c r="G515" s="28" t="str">
        <f t="shared" si="8"/>
        <v>202015000376</v>
      </c>
    </row>
    <row r="516" ht="14.25" spans="1:7">
      <c r="A516" s="26">
        <v>126</v>
      </c>
      <c r="B516" s="30" t="s">
        <v>2130</v>
      </c>
      <c r="C516" s="30" t="s">
        <v>17</v>
      </c>
      <c r="D516" s="27" t="s">
        <v>1045</v>
      </c>
      <c r="E516" s="27" t="s">
        <v>2131</v>
      </c>
      <c r="F516" s="27">
        <v>44169</v>
      </c>
      <c r="G516" s="28" t="str">
        <f t="shared" si="8"/>
        <v>202015000387</v>
      </c>
    </row>
    <row r="517" ht="14.25" spans="1:7">
      <c r="A517" s="26">
        <v>127</v>
      </c>
      <c r="B517" s="30" t="s">
        <v>2114</v>
      </c>
      <c r="C517" s="30" t="s">
        <v>111</v>
      </c>
      <c r="D517" s="27" t="s">
        <v>1045</v>
      </c>
      <c r="E517" s="27" t="s">
        <v>2115</v>
      </c>
      <c r="F517" s="27">
        <v>44169</v>
      </c>
      <c r="G517" s="28" t="str">
        <f t="shared" si="8"/>
        <v>202015000392</v>
      </c>
    </row>
    <row r="518" ht="14.25" spans="1:7">
      <c r="A518" s="26">
        <v>128</v>
      </c>
      <c r="B518" s="30" t="s">
        <v>2106</v>
      </c>
      <c r="C518" s="30" t="s">
        <v>12</v>
      </c>
      <c r="D518" s="27" t="s">
        <v>1045</v>
      </c>
      <c r="E518" s="27" t="s">
        <v>2107</v>
      </c>
      <c r="F518" s="27">
        <v>44169</v>
      </c>
      <c r="G518" s="28" t="str">
        <f t="shared" si="8"/>
        <v>202015000407</v>
      </c>
    </row>
    <row r="519" ht="14.25" spans="1:7">
      <c r="A519" s="26">
        <v>129</v>
      </c>
      <c r="B519" s="30" t="s">
        <v>2118</v>
      </c>
      <c r="C519" s="30" t="s">
        <v>17</v>
      </c>
      <c r="D519" s="27" t="s">
        <v>1045</v>
      </c>
      <c r="E519" s="27" t="s">
        <v>2119</v>
      </c>
      <c r="F519" s="27">
        <v>44169</v>
      </c>
      <c r="G519" s="28" t="str">
        <f t="shared" si="8"/>
        <v>202015000409</v>
      </c>
    </row>
    <row r="520" ht="14.25" spans="1:7">
      <c r="A520" s="26">
        <v>130</v>
      </c>
      <c r="B520" s="30" t="s">
        <v>2124</v>
      </c>
      <c r="C520" s="30" t="s">
        <v>104</v>
      </c>
      <c r="D520" s="27" t="s">
        <v>1045</v>
      </c>
      <c r="E520" s="27" t="s">
        <v>2125</v>
      </c>
      <c r="F520" s="27">
        <v>44169</v>
      </c>
      <c r="G520" s="28" t="str">
        <f t="shared" si="8"/>
        <v>202015000411</v>
      </c>
    </row>
    <row r="521" ht="14.25" spans="1:7">
      <c r="A521" s="26">
        <v>131</v>
      </c>
      <c r="B521" s="30" t="s">
        <v>2132</v>
      </c>
      <c r="C521" s="30" t="s">
        <v>148</v>
      </c>
      <c r="D521" s="27" t="s">
        <v>1045</v>
      </c>
      <c r="E521" s="27" t="s">
        <v>2133</v>
      </c>
      <c r="F521" s="27">
        <v>44169</v>
      </c>
      <c r="G521" s="28" t="str">
        <f t="shared" si="8"/>
        <v>202015000413</v>
      </c>
    </row>
    <row r="522" ht="14.25" spans="1:7">
      <c r="A522" s="26">
        <v>132</v>
      </c>
      <c r="B522" s="30" t="s">
        <v>2112</v>
      </c>
      <c r="C522" s="30" t="s">
        <v>17</v>
      </c>
      <c r="D522" s="27" t="s">
        <v>1045</v>
      </c>
      <c r="E522" s="27" t="s">
        <v>2113</v>
      </c>
      <c r="F522" s="27">
        <v>44169</v>
      </c>
      <c r="G522" s="28" t="str">
        <f t="shared" si="8"/>
        <v>202015000414</v>
      </c>
    </row>
    <row r="523" spans="1:7">
      <c r="A523" s="26">
        <v>1</v>
      </c>
      <c r="B523" s="27" t="s">
        <v>7</v>
      </c>
      <c r="C523" s="27" t="s">
        <v>8</v>
      </c>
      <c r="D523" s="27" t="s">
        <v>9</v>
      </c>
      <c r="E523" s="27" t="s">
        <v>10</v>
      </c>
      <c r="F523" s="27">
        <v>43383</v>
      </c>
      <c r="G523" s="28" t="str">
        <f t="shared" si="8"/>
        <v>201815000001</v>
      </c>
    </row>
    <row r="524" spans="1:7">
      <c r="A524" s="26">
        <v>2</v>
      </c>
      <c r="B524" s="27" t="s">
        <v>14</v>
      </c>
      <c r="C524" s="27" t="s">
        <v>8</v>
      </c>
      <c r="D524" s="27" t="s">
        <v>9</v>
      </c>
      <c r="E524" s="27" t="s">
        <v>15</v>
      </c>
      <c r="F524" s="27">
        <v>43383</v>
      </c>
      <c r="G524" s="28" t="str">
        <f t="shared" si="8"/>
        <v>201815000003</v>
      </c>
    </row>
    <row r="525" spans="1:7">
      <c r="A525" s="26">
        <v>3</v>
      </c>
      <c r="B525" s="27" t="s">
        <v>16</v>
      </c>
      <c r="C525" s="27" t="s">
        <v>17</v>
      </c>
      <c r="D525" s="27" t="s">
        <v>9</v>
      </c>
      <c r="E525" s="27" t="s">
        <v>18</v>
      </c>
      <c r="F525" s="27">
        <v>43383</v>
      </c>
      <c r="G525" s="28" t="str">
        <f t="shared" si="8"/>
        <v>201815000004</v>
      </c>
    </row>
    <row r="526" spans="1:7">
      <c r="A526" s="26">
        <v>4</v>
      </c>
      <c r="B526" s="27" t="s">
        <v>11</v>
      </c>
      <c r="C526" s="27" t="s">
        <v>12</v>
      </c>
      <c r="D526" s="27" t="s">
        <v>9</v>
      </c>
      <c r="E526" s="27" t="s">
        <v>13</v>
      </c>
      <c r="F526" s="27">
        <v>43383</v>
      </c>
      <c r="G526" s="28" t="str">
        <f t="shared" si="8"/>
        <v>201815000006</v>
      </c>
    </row>
    <row r="527" spans="1:7">
      <c r="A527" s="26">
        <v>5</v>
      </c>
      <c r="B527" s="27" t="s">
        <v>48</v>
      </c>
      <c r="C527" s="27" t="s">
        <v>49</v>
      </c>
      <c r="D527" s="27" t="s">
        <v>9</v>
      </c>
      <c r="E527" s="27" t="s">
        <v>50</v>
      </c>
      <c r="F527" s="27">
        <v>43383</v>
      </c>
      <c r="G527" s="28" t="str">
        <f t="shared" si="8"/>
        <v>201815000009</v>
      </c>
    </row>
    <row r="528" spans="1:7">
      <c r="A528" s="26">
        <v>6</v>
      </c>
      <c r="B528" s="27" t="s">
        <v>55</v>
      </c>
      <c r="C528" s="27" t="s">
        <v>12</v>
      </c>
      <c r="D528" s="27" t="s">
        <v>9</v>
      </c>
      <c r="E528" s="27" t="s">
        <v>56</v>
      </c>
      <c r="F528" s="27">
        <v>43383</v>
      </c>
      <c r="G528" s="28" t="str">
        <f t="shared" si="8"/>
        <v>201815000012</v>
      </c>
    </row>
    <row r="529" spans="1:7">
      <c r="A529" s="26">
        <v>7</v>
      </c>
      <c r="B529" s="27" t="s">
        <v>60</v>
      </c>
      <c r="C529" s="27" t="s">
        <v>12</v>
      </c>
      <c r="D529" s="27" t="s">
        <v>9</v>
      </c>
      <c r="E529" s="27" t="s">
        <v>61</v>
      </c>
      <c r="F529" s="27">
        <v>43383</v>
      </c>
      <c r="G529" s="28" t="str">
        <f t="shared" si="8"/>
        <v>201815000014</v>
      </c>
    </row>
    <row r="530" spans="1:7">
      <c r="A530" s="26">
        <v>8</v>
      </c>
      <c r="B530" s="27" t="s">
        <v>62</v>
      </c>
      <c r="C530" s="27" t="s">
        <v>12</v>
      </c>
      <c r="D530" s="27" t="s">
        <v>9</v>
      </c>
      <c r="E530" s="27" t="s">
        <v>63</v>
      </c>
      <c r="F530" s="27">
        <v>43383</v>
      </c>
      <c r="G530" s="28" t="str">
        <f t="shared" si="8"/>
        <v>201815000015</v>
      </c>
    </row>
    <row r="531" spans="1:7">
      <c r="A531" s="26">
        <v>9</v>
      </c>
      <c r="B531" s="27" t="s">
        <v>19</v>
      </c>
      <c r="C531" s="27" t="s">
        <v>8</v>
      </c>
      <c r="D531" s="27" t="s">
        <v>9</v>
      </c>
      <c r="E531" s="27" t="s">
        <v>20</v>
      </c>
      <c r="F531" s="27">
        <v>43383</v>
      </c>
      <c r="G531" s="28" t="str">
        <f t="shared" si="8"/>
        <v>201815000022</v>
      </c>
    </row>
    <row r="532" spans="1:7">
      <c r="A532" s="26">
        <v>10</v>
      </c>
      <c r="B532" s="27" t="s">
        <v>28</v>
      </c>
      <c r="C532" s="27" t="s">
        <v>8</v>
      </c>
      <c r="D532" s="27" t="s">
        <v>9</v>
      </c>
      <c r="E532" s="27" t="s">
        <v>29</v>
      </c>
      <c r="F532" s="27">
        <v>43383</v>
      </c>
      <c r="G532" s="28" t="str">
        <f t="shared" si="8"/>
        <v>201815000026</v>
      </c>
    </row>
    <row r="533" spans="1:7">
      <c r="A533" s="26">
        <v>11</v>
      </c>
      <c r="B533" s="27" t="s">
        <v>30</v>
      </c>
      <c r="C533" s="27" t="s">
        <v>8</v>
      </c>
      <c r="D533" s="27" t="s">
        <v>9</v>
      </c>
      <c r="E533" s="27" t="s">
        <v>31</v>
      </c>
      <c r="F533" s="27">
        <v>43383</v>
      </c>
      <c r="G533" s="28" t="str">
        <f t="shared" si="8"/>
        <v>201815000027</v>
      </c>
    </row>
    <row r="534" spans="1:7">
      <c r="A534" s="26">
        <v>12</v>
      </c>
      <c r="B534" s="27" t="s">
        <v>32</v>
      </c>
      <c r="C534" s="27" t="s">
        <v>8</v>
      </c>
      <c r="D534" s="27" t="s">
        <v>9</v>
      </c>
      <c r="E534" s="27" t="s">
        <v>33</v>
      </c>
      <c r="F534" s="27">
        <v>43383</v>
      </c>
      <c r="G534" s="28" t="str">
        <f t="shared" si="8"/>
        <v>201815000028</v>
      </c>
    </row>
    <row r="535" spans="1:7">
      <c r="A535" s="26">
        <v>13</v>
      </c>
      <c r="B535" s="27" t="s">
        <v>51</v>
      </c>
      <c r="C535" s="27" t="s">
        <v>8</v>
      </c>
      <c r="D535" s="27" t="s">
        <v>9</v>
      </c>
      <c r="E535" s="27" t="s">
        <v>52</v>
      </c>
      <c r="F535" s="27">
        <v>43383</v>
      </c>
      <c r="G535" s="28" t="str">
        <f t="shared" si="8"/>
        <v>201815000031</v>
      </c>
    </row>
    <row r="536" spans="1:7">
      <c r="A536" s="26">
        <v>14</v>
      </c>
      <c r="B536" s="27" t="s">
        <v>21</v>
      </c>
      <c r="C536" s="27" t="s">
        <v>12</v>
      </c>
      <c r="D536" s="27" t="s">
        <v>9</v>
      </c>
      <c r="E536" s="27" t="s">
        <v>22</v>
      </c>
      <c r="F536" s="27">
        <v>43383</v>
      </c>
      <c r="G536" s="28" t="str">
        <f t="shared" si="8"/>
        <v>201815000033</v>
      </c>
    </row>
    <row r="537" spans="1:7">
      <c r="A537" s="26">
        <v>15</v>
      </c>
      <c r="B537" s="27" t="s">
        <v>23</v>
      </c>
      <c r="C537" s="27" t="s">
        <v>8</v>
      </c>
      <c r="D537" s="27" t="s">
        <v>9</v>
      </c>
      <c r="E537" s="27" t="s">
        <v>24</v>
      </c>
      <c r="F537" s="27">
        <v>43383</v>
      </c>
      <c r="G537" s="28" t="str">
        <f t="shared" si="8"/>
        <v>201815000034</v>
      </c>
    </row>
    <row r="538" spans="1:7">
      <c r="A538" s="26">
        <v>16</v>
      </c>
      <c r="B538" s="27" t="s">
        <v>25</v>
      </c>
      <c r="C538" s="27" t="s">
        <v>26</v>
      </c>
      <c r="D538" s="27" t="s">
        <v>9</v>
      </c>
      <c r="E538" s="27" t="s">
        <v>27</v>
      </c>
      <c r="F538" s="27">
        <v>43383</v>
      </c>
      <c r="G538" s="28" t="str">
        <f t="shared" si="8"/>
        <v>201815000035</v>
      </c>
    </row>
    <row r="539" spans="1:7">
      <c r="A539" s="26">
        <v>17</v>
      </c>
      <c r="B539" s="27" t="s">
        <v>53</v>
      </c>
      <c r="C539" s="27" t="s">
        <v>12</v>
      </c>
      <c r="D539" s="27" t="s">
        <v>9</v>
      </c>
      <c r="E539" s="27" t="s">
        <v>54</v>
      </c>
      <c r="F539" s="27">
        <v>43383</v>
      </c>
      <c r="G539" s="28" t="str">
        <f t="shared" si="8"/>
        <v>201815000038</v>
      </c>
    </row>
    <row r="540" spans="1:7">
      <c r="A540" s="26">
        <v>18</v>
      </c>
      <c r="B540" s="27" t="s">
        <v>74</v>
      </c>
      <c r="C540" s="27" t="s">
        <v>8</v>
      </c>
      <c r="D540" s="27" t="s">
        <v>9</v>
      </c>
      <c r="E540" s="27" t="s">
        <v>75</v>
      </c>
      <c r="F540" s="27">
        <v>43383</v>
      </c>
      <c r="G540" s="28" t="str">
        <f t="shared" si="8"/>
        <v>201815000042</v>
      </c>
    </row>
    <row r="541" spans="1:7">
      <c r="A541" s="26">
        <v>19</v>
      </c>
      <c r="B541" s="27" t="s">
        <v>34</v>
      </c>
      <c r="C541" s="27" t="s">
        <v>12</v>
      </c>
      <c r="D541" s="27" t="s">
        <v>9</v>
      </c>
      <c r="E541" s="27" t="s">
        <v>35</v>
      </c>
      <c r="F541" s="27">
        <v>43383</v>
      </c>
      <c r="G541" s="28" t="str">
        <f t="shared" si="8"/>
        <v>201815000044</v>
      </c>
    </row>
    <row r="542" spans="1:7">
      <c r="A542" s="26">
        <v>20</v>
      </c>
      <c r="B542" s="27" t="s">
        <v>36</v>
      </c>
      <c r="C542" s="27" t="s">
        <v>12</v>
      </c>
      <c r="D542" s="27" t="s">
        <v>9</v>
      </c>
      <c r="E542" s="27" t="s">
        <v>37</v>
      </c>
      <c r="F542" s="27">
        <v>43383</v>
      </c>
      <c r="G542" s="28" t="str">
        <f t="shared" si="8"/>
        <v>201815000045</v>
      </c>
    </row>
    <row r="543" spans="1:7">
      <c r="A543" s="26">
        <v>21</v>
      </c>
      <c r="B543" s="27" t="s">
        <v>38</v>
      </c>
      <c r="C543" s="27" t="s">
        <v>26</v>
      </c>
      <c r="D543" s="27" t="s">
        <v>9</v>
      </c>
      <c r="E543" s="27" t="s">
        <v>39</v>
      </c>
      <c r="F543" s="27">
        <v>43383</v>
      </c>
      <c r="G543" s="28" t="str">
        <f t="shared" si="8"/>
        <v>201815000046</v>
      </c>
    </row>
    <row r="544" spans="1:7">
      <c r="A544" s="26">
        <v>22</v>
      </c>
      <c r="B544" s="27" t="s">
        <v>40</v>
      </c>
      <c r="C544" s="27" t="s">
        <v>8</v>
      </c>
      <c r="D544" s="27" t="s">
        <v>9</v>
      </c>
      <c r="E544" s="27" t="s">
        <v>41</v>
      </c>
      <c r="F544" s="27">
        <v>43383</v>
      </c>
      <c r="G544" s="28" t="str">
        <f t="shared" si="8"/>
        <v>201815000047</v>
      </c>
    </row>
    <row r="545" spans="1:7">
      <c r="A545" s="26">
        <v>23</v>
      </c>
      <c r="B545" s="27" t="s">
        <v>42</v>
      </c>
      <c r="C545" s="27" t="s">
        <v>8</v>
      </c>
      <c r="D545" s="27" t="s">
        <v>9</v>
      </c>
      <c r="E545" s="27" t="s">
        <v>43</v>
      </c>
      <c r="F545" s="27">
        <v>43383</v>
      </c>
      <c r="G545" s="28" t="str">
        <f t="shared" si="8"/>
        <v>201815000048</v>
      </c>
    </row>
    <row r="546" spans="1:7">
      <c r="A546" s="26">
        <v>24</v>
      </c>
      <c r="B546" s="27" t="s">
        <v>44</v>
      </c>
      <c r="C546" s="27" t="s">
        <v>8</v>
      </c>
      <c r="D546" s="27" t="s">
        <v>9</v>
      </c>
      <c r="E546" s="27" t="s">
        <v>45</v>
      </c>
      <c r="F546" s="27">
        <v>43383</v>
      </c>
      <c r="G546" s="28" t="str">
        <f t="shared" si="8"/>
        <v>201815000049</v>
      </c>
    </row>
    <row r="547" spans="1:7">
      <c r="A547" s="26">
        <v>25</v>
      </c>
      <c r="B547" s="27" t="s">
        <v>64</v>
      </c>
      <c r="C547" s="27" t="s">
        <v>26</v>
      </c>
      <c r="D547" s="27" t="s">
        <v>9</v>
      </c>
      <c r="E547" s="27" t="s">
        <v>65</v>
      </c>
      <c r="F547" s="27">
        <v>43383</v>
      </c>
      <c r="G547" s="28" t="str">
        <f t="shared" si="8"/>
        <v>201815000052</v>
      </c>
    </row>
    <row r="548" spans="1:7">
      <c r="A548" s="26">
        <v>26</v>
      </c>
      <c r="B548" s="27" t="s">
        <v>66</v>
      </c>
      <c r="C548" s="27" t="s">
        <v>8</v>
      </c>
      <c r="D548" s="27" t="s">
        <v>9</v>
      </c>
      <c r="E548" s="27" t="s">
        <v>67</v>
      </c>
      <c r="F548" s="27">
        <v>43383</v>
      </c>
      <c r="G548" s="28" t="str">
        <f t="shared" si="8"/>
        <v>201815000053</v>
      </c>
    </row>
    <row r="549" spans="1:7">
      <c r="A549" s="26">
        <v>27</v>
      </c>
      <c r="B549" s="27" t="s">
        <v>68</v>
      </c>
      <c r="C549" s="27" t="s">
        <v>49</v>
      </c>
      <c r="D549" s="27" t="s">
        <v>9</v>
      </c>
      <c r="E549" s="27" t="s">
        <v>69</v>
      </c>
      <c r="F549" s="27">
        <v>43383</v>
      </c>
      <c r="G549" s="28" t="str">
        <f t="shared" si="8"/>
        <v>201815000054</v>
      </c>
    </row>
    <row r="550" spans="1:7">
      <c r="A550" s="26">
        <v>28</v>
      </c>
      <c r="B550" s="27" t="s">
        <v>70</v>
      </c>
      <c r="C550" s="27" t="s">
        <v>12</v>
      </c>
      <c r="D550" s="27" t="s">
        <v>9</v>
      </c>
      <c r="E550" s="27" t="s">
        <v>71</v>
      </c>
      <c r="F550" s="27">
        <v>43383</v>
      </c>
      <c r="G550" s="28" t="str">
        <f t="shared" si="8"/>
        <v>201815000055</v>
      </c>
    </row>
    <row r="551" spans="1:7">
      <c r="A551" s="26">
        <v>29</v>
      </c>
      <c r="B551" s="27" t="s">
        <v>72</v>
      </c>
      <c r="C551" s="27" t="s">
        <v>12</v>
      </c>
      <c r="D551" s="27" t="s">
        <v>9</v>
      </c>
      <c r="E551" s="27" t="s">
        <v>73</v>
      </c>
      <c r="F551" s="27">
        <v>43383</v>
      </c>
      <c r="G551" s="28" t="str">
        <f t="shared" si="8"/>
        <v>201815000056</v>
      </c>
    </row>
    <row r="552" spans="1:7">
      <c r="A552" s="26">
        <v>30</v>
      </c>
      <c r="B552" s="27" t="s">
        <v>76</v>
      </c>
      <c r="C552" s="27" t="s">
        <v>8</v>
      </c>
      <c r="D552" s="27" t="s">
        <v>9</v>
      </c>
      <c r="E552" s="27" t="s">
        <v>77</v>
      </c>
      <c r="F552" s="27">
        <v>43383</v>
      </c>
      <c r="G552" s="28" t="str">
        <f t="shared" si="8"/>
        <v>201815000058</v>
      </c>
    </row>
    <row r="553" spans="1:7">
      <c r="A553" s="26">
        <v>31</v>
      </c>
      <c r="B553" s="27" t="s">
        <v>57</v>
      </c>
      <c r="C553" s="27" t="s">
        <v>58</v>
      </c>
      <c r="D553" s="27" t="s">
        <v>9</v>
      </c>
      <c r="E553" s="27" t="s">
        <v>59</v>
      </c>
      <c r="F553" s="27">
        <v>43383</v>
      </c>
      <c r="G553" s="28" t="str">
        <f t="shared" si="8"/>
        <v>201815000061</v>
      </c>
    </row>
    <row r="554" spans="1:7">
      <c r="A554" s="26">
        <v>32</v>
      </c>
      <c r="B554" s="27" t="s">
        <v>83</v>
      </c>
      <c r="C554" s="27" t="s">
        <v>12</v>
      </c>
      <c r="D554" s="27" t="s">
        <v>9</v>
      </c>
      <c r="E554" s="27" t="s">
        <v>84</v>
      </c>
      <c r="F554" s="27">
        <v>43383</v>
      </c>
      <c r="G554" s="28" t="str">
        <f t="shared" si="8"/>
        <v>201815000064</v>
      </c>
    </row>
    <row r="555" spans="1:7">
      <c r="A555" s="26">
        <v>33</v>
      </c>
      <c r="B555" s="27" t="s">
        <v>78</v>
      </c>
      <c r="C555" s="27" t="s">
        <v>79</v>
      </c>
      <c r="D555" s="27" t="s">
        <v>9</v>
      </c>
      <c r="E555" s="27" t="s">
        <v>80</v>
      </c>
      <c r="F555" s="27">
        <v>43383</v>
      </c>
      <c r="G555" s="28" t="str">
        <f t="shared" si="8"/>
        <v>201815000067</v>
      </c>
    </row>
    <row r="556" spans="1:7">
      <c r="A556" s="26">
        <v>34</v>
      </c>
      <c r="B556" s="27" t="s">
        <v>81</v>
      </c>
      <c r="C556" s="27" t="s">
        <v>12</v>
      </c>
      <c r="D556" s="27" t="s">
        <v>9</v>
      </c>
      <c r="E556" s="27" t="s">
        <v>82</v>
      </c>
      <c r="F556" s="27">
        <v>43383</v>
      </c>
      <c r="G556" s="28" t="str">
        <f t="shared" si="8"/>
        <v>201815000068</v>
      </c>
    </row>
    <row r="557" spans="1:7">
      <c r="A557" s="26">
        <v>35</v>
      </c>
      <c r="B557" s="27" t="s">
        <v>85</v>
      </c>
      <c r="C557" s="27" t="s">
        <v>17</v>
      </c>
      <c r="D557" s="27" t="s">
        <v>9</v>
      </c>
      <c r="E557" s="27" t="s">
        <v>86</v>
      </c>
      <c r="F557" s="27">
        <v>43383</v>
      </c>
      <c r="G557" s="28" t="str">
        <f t="shared" si="8"/>
        <v>201815000075</v>
      </c>
    </row>
    <row r="558" spans="1:7">
      <c r="A558" s="26">
        <v>36</v>
      </c>
      <c r="B558" s="27" t="s">
        <v>87</v>
      </c>
      <c r="C558" s="27" t="s">
        <v>49</v>
      </c>
      <c r="D558" s="27" t="s">
        <v>9</v>
      </c>
      <c r="E558" s="27" t="s">
        <v>88</v>
      </c>
      <c r="F558" s="27">
        <v>43383</v>
      </c>
      <c r="G558" s="28" t="str">
        <f t="shared" si="8"/>
        <v>201815000077</v>
      </c>
    </row>
    <row r="559" spans="1:7">
      <c r="A559" s="26">
        <v>37</v>
      </c>
      <c r="B559" s="27" t="s">
        <v>89</v>
      </c>
      <c r="C559" s="27" t="s">
        <v>8</v>
      </c>
      <c r="D559" s="27" t="s">
        <v>9</v>
      </c>
      <c r="E559" s="27" t="s">
        <v>90</v>
      </c>
      <c r="F559" s="27">
        <v>43383</v>
      </c>
      <c r="G559" s="28" t="str">
        <f t="shared" si="8"/>
        <v>201815000079</v>
      </c>
    </row>
    <row r="560" spans="1:7">
      <c r="A560" s="26">
        <v>38</v>
      </c>
      <c r="B560" s="27" t="s">
        <v>91</v>
      </c>
      <c r="C560" s="27" t="s">
        <v>26</v>
      </c>
      <c r="D560" s="27" t="s">
        <v>9</v>
      </c>
      <c r="E560" s="27" t="s">
        <v>92</v>
      </c>
      <c r="F560" s="27">
        <v>43383</v>
      </c>
      <c r="G560" s="28" t="str">
        <f t="shared" si="8"/>
        <v>201815000080</v>
      </c>
    </row>
    <row r="561" spans="1:7">
      <c r="A561" s="26">
        <v>39</v>
      </c>
      <c r="B561" s="27" t="s">
        <v>93</v>
      </c>
      <c r="C561" s="27" t="s">
        <v>8</v>
      </c>
      <c r="D561" s="27" t="s">
        <v>9</v>
      </c>
      <c r="E561" s="27" t="s">
        <v>94</v>
      </c>
      <c r="F561" s="27">
        <v>43383</v>
      </c>
      <c r="G561" s="28" t="str">
        <f t="shared" si="8"/>
        <v>201815000081</v>
      </c>
    </row>
    <row r="562" spans="1:7">
      <c r="A562" s="26">
        <v>40</v>
      </c>
      <c r="B562" s="27" t="s">
        <v>95</v>
      </c>
      <c r="C562" s="27" t="s">
        <v>12</v>
      </c>
      <c r="D562" s="27" t="s">
        <v>9</v>
      </c>
      <c r="E562" s="27" t="s">
        <v>96</v>
      </c>
      <c r="F562" s="27">
        <v>43383</v>
      </c>
      <c r="G562" s="28" t="str">
        <f t="shared" si="8"/>
        <v>201815000084</v>
      </c>
    </row>
    <row r="563" spans="1:7">
      <c r="A563" s="26">
        <v>41</v>
      </c>
      <c r="B563" s="27" t="s">
        <v>97</v>
      </c>
      <c r="C563" s="27" t="s">
        <v>8</v>
      </c>
      <c r="D563" s="27" t="s">
        <v>9</v>
      </c>
      <c r="E563" s="27" t="s">
        <v>98</v>
      </c>
      <c r="F563" s="27">
        <v>43383</v>
      </c>
      <c r="G563" s="28" t="str">
        <f t="shared" si="8"/>
        <v>201815000086</v>
      </c>
    </row>
    <row r="564" spans="1:7">
      <c r="A564" s="26">
        <v>42</v>
      </c>
      <c r="B564" s="27" t="s">
        <v>99</v>
      </c>
      <c r="C564" s="27" t="s">
        <v>26</v>
      </c>
      <c r="D564" s="27" t="s">
        <v>9</v>
      </c>
      <c r="E564" s="27" t="s">
        <v>100</v>
      </c>
      <c r="F564" s="27">
        <v>43383</v>
      </c>
      <c r="G564" s="28" t="str">
        <f t="shared" si="8"/>
        <v>201815000087</v>
      </c>
    </row>
    <row r="565" spans="1:7">
      <c r="A565" s="26">
        <v>43</v>
      </c>
      <c r="B565" s="27" t="s">
        <v>46</v>
      </c>
      <c r="C565" s="27" t="s">
        <v>8</v>
      </c>
      <c r="D565" s="27" t="s">
        <v>9</v>
      </c>
      <c r="E565" s="27" t="s">
        <v>47</v>
      </c>
      <c r="F565" s="27">
        <v>43383</v>
      </c>
      <c r="G565" s="28" t="str">
        <f t="shared" si="8"/>
        <v>201815000091</v>
      </c>
    </row>
    <row r="566" spans="1:7">
      <c r="A566" s="26">
        <v>44</v>
      </c>
      <c r="B566" s="27" t="s">
        <v>178</v>
      </c>
      <c r="C566" s="27" t="s">
        <v>12</v>
      </c>
      <c r="D566" s="27" t="s">
        <v>9</v>
      </c>
      <c r="E566" s="27" t="s">
        <v>179</v>
      </c>
      <c r="F566" s="27">
        <v>43437</v>
      </c>
      <c r="G566" s="28" t="str">
        <f t="shared" si="8"/>
        <v>201815000093</v>
      </c>
    </row>
    <row r="567" spans="1:7">
      <c r="A567" s="26">
        <v>45</v>
      </c>
      <c r="B567" s="27" t="s">
        <v>131</v>
      </c>
      <c r="C567" s="27" t="s">
        <v>12</v>
      </c>
      <c r="D567" s="27" t="s">
        <v>9</v>
      </c>
      <c r="E567" s="27" t="s">
        <v>132</v>
      </c>
      <c r="F567" s="27">
        <v>43437</v>
      </c>
      <c r="G567" s="28" t="str">
        <f t="shared" si="8"/>
        <v>201815000101</v>
      </c>
    </row>
    <row r="568" spans="1:7">
      <c r="A568" s="26">
        <v>46</v>
      </c>
      <c r="B568" s="27" t="s">
        <v>113</v>
      </c>
      <c r="C568" s="27" t="s">
        <v>12</v>
      </c>
      <c r="D568" s="27" t="s">
        <v>9</v>
      </c>
      <c r="E568" s="27" t="s">
        <v>114</v>
      </c>
      <c r="F568" s="27">
        <v>43437</v>
      </c>
      <c r="G568" s="28" t="str">
        <f t="shared" si="8"/>
        <v>201815000103</v>
      </c>
    </row>
    <row r="569" spans="1:7">
      <c r="A569" s="26">
        <v>47</v>
      </c>
      <c r="B569" s="27" t="s">
        <v>160</v>
      </c>
      <c r="C569" s="27" t="s">
        <v>49</v>
      </c>
      <c r="D569" s="27" t="s">
        <v>9</v>
      </c>
      <c r="E569" s="27" t="s">
        <v>161</v>
      </c>
      <c r="F569" s="27">
        <v>43437</v>
      </c>
      <c r="G569" s="28" t="str">
        <f t="shared" si="8"/>
        <v>201815000105</v>
      </c>
    </row>
    <row r="570" spans="1:7">
      <c r="A570" s="26">
        <v>48</v>
      </c>
      <c r="B570" s="27" t="s">
        <v>141</v>
      </c>
      <c r="C570" s="27" t="s">
        <v>12</v>
      </c>
      <c r="D570" s="27" t="s">
        <v>9</v>
      </c>
      <c r="E570" s="27" t="s">
        <v>142</v>
      </c>
      <c r="F570" s="27">
        <v>43437</v>
      </c>
      <c r="G570" s="28" t="str">
        <f t="shared" si="8"/>
        <v>201815000106</v>
      </c>
    </row>
    <row r="571" spans="1:7">
      <c r="A571" s="26">
        <v>49</v>
      </c>
      <c r="B571" s="27" t="s">
        <v>137</v>
      </c>
      <c r="C571" s="27" t="s">
        <v>58</v>
      </c>
      <c r="D571" s="27" t="s">
        <v>9</v>
      </c>
      <c r="E571" s="27" t="s">
        <v>138</v>
      </c>
      <c r="F571" s="27">
        <v>43437</v>
      </c>
      <c r="G571" s="28" t="str">
        <f t="shared" si="8"/>
        <v>201815000107</v>
      </c>
    </row>
    <row r="572" spans="1:7">
      <c r="A572" s="26">
        <v>50</v>
      </c>
      <c r="B572" s="27" t="s">
        <v>170</v>
      </c>
      <c r="C572" s="27" t="s">
        <v>12</v>
      </c>
      <c r="D572" s="27" t="s">
        <v>9</v>
      </c>
      <c r="E572" s="27" t="s">
        <v>171</v>
      </c>
      <c r="F572" s="27">
        <v>43437</v>
      </c>
      <c r="G572" s="28" t="str">
        <f t="shared" si="8"/>
        <v>201815000114</v>
      </c>
    </row>
    <row r="573" spans="1:7">
      <c r="A573" s="26">
        <v>51</v>
      </c>
      <c r="B573" s="27" t="s">
        <v>119</v>
      </c>
      <c r="C573" s="27" t="s">
        <v>111</v>
      </c>
      <c r="D573" s="27" t="s">
        <v>9</v>
      </c>
      <c r="E573" s="27" t="s">
        <v>120</v>
      </c>
      <c r="F573" s="27">
        <v>43437</v>
      </c>
      <c r="G573" s="28" t="str">
        <f t="shared" si="8"/>
        <v>201815000117</v>
      </c>
    </row>
    <row r="574" spans="1:7">
      <c r="A574" s="26">
        <v>52</v>
      </c>
      <c r="B574" s="27" t="s">
        <v>121</v>
      </c>
      <c r="C574" s="27" t="s">
        <v>111</v>
      </c>
      <c r="D574" s="27" t="s">
        <v>9</v>
      </c>
      <c r="E574" s="27" t="s">
        <v>122</v>
      </c>
      <c r="F574" s="27">
        <v>43437</v>
      </c>
      <c r="G574" s="28" t="str">
        <f t="shared" si="8"/>
        <v>201815000120</v>
      </c>
    </row>
    <row r="575" spans="1:7">
      <c r="A575" s="26">
        <v>53</v>
      </c>
      <c r="B575" s="27" t="s">
        <v>125</v>
      </c>
      <c r="C575" s="27" t="s">
        <v>12</v>
      </c>
      <c r="D575" s="27" t="s">
        <v>9</v>
      </c>
      <c r="E575" s="27" t="s">
        <v>126</v>
      </c>
      <c r="F575" s="27">
        <v>43437</v>
      </c>
      <c r="G575" s="28" t="str">
        <f t="shared" si="8"/>
        <v>201815000122</v>
      </c>
    </row>
    <row r="576" spans="1:7">
      <c r="A576" s="26">
        <v>54</v>
      </c>
      <c r="B576" s="27" t="s">
        <v>117</v>
      </c>
      <c r="C576" s="27" t="s">
        <v>12</v>
      </c>
      <c r="D576" s="27" t="s">
        <v>9</v>
      </c>
      <c r="E576" s="27" t="s">
        <v>118</v>
      </c>
      <c r="F576" s="27">
        <v>43437</v>
      </c>
      <c r="G576" s="28" t="str">
        <f t="shared" si="8"/>
        <v>201815000129</v>
      </c>
    </row>
    <row r="577" spans="1:7">
      <c r="A577" s="26">
        <v>55</v>
      </c>
      <c r="B577" s="27" t="s">
        <v>150</v>
      </c>
      <c r="C577" s="27" t="s">
        <v>148</v>
      </c>
      <c r="D577" s="27" t="s">
        <v>9</v>
      </c>
      <c r="E577" s="27" t="s">
        <v>151</v>
      </c>
      <c r="F577" s="27">
        <v>43437</v>
      </c>
      <c r="G577" s="28" t="str">
        <f t="shared" si="8"/>
        <v>201815000133</v>
      </c>
    </row>
    <row r="578" spans="1:7">
      <c r="A578" s="26">
        <v>56</v>
      </c>
      <c r="B578" s="27" t="s">
        <v>156</v>
      </c>
      <c r="C578" s="27" t="s">
        <v>148</v>
      </c>
      <c r="D578" s="27" t="s">
        <v>9</v>
      </c>
      <c r="E578" s="27" t="s">
        <v>157</v>
      </c>
      <c r="F578" s="27">
        <v>43437</v>
      </c>
      <c r="G578" s="28" t="str">
        <f t="shared" ref="G578:G641" si="9">MID(E578,3,12)</f>
        <v>201815000136</v>
      </c>
    </row>
    <row r="579" spans="1:7">
      <c r="A579" s="26">
        <v>57</v>
      </c>
      <c r="B579" s="27" t="s">
        <v>133</v>
      </c>
      <c r="C579" s="27" t="s">
        <v>79</v>
      </c>
      <c r="D579" s="27" t="s">
        <v>9</v>
      </c>
      <c r="E579" s="27" t="s">
        <v>134</v>
      </c>
      <c r="F579" s="27">
        <v>43437</v>
      </c>
      <c r="G579" s="28" t="str">
        <f t="shared" si="9"/>
        <v>201815000140</v>
      </c>
    </row>
    <row r="580" spans="1:7">
      <c r="A580" s="26">
        <v>58</v>
      </c>
      <c r="B580" s="27" t="s">
        <v>129</v>
      </c>
      <c r="C580" s="27" t="s">
        <v>12</v>
      </c>
      <c r="D580" s="27" t="s">
        <v>9</v>
      </c>
      <c r="E580" s="27" t="s">
        <v>130</v>
      </c>
      <c r="F580" s="27">
        <v>43437</v>
      </c>
      <c r="G580" s="28" t="str">
        <f t="shared" si="9"/>
        <v>201815000141</v>
      </c>
    </row>
    <row r="581" spans="1:7">
      <c r="A581" s="26">
        <v>59</v>
      </c>
      <c r="B581" s="27" t="s">
        <v>101</v>
      </c>
      <c r="C581" s="27" t="s">
        <v>17</v>
      </c>
      <c r="D581" s="27" t="s">
        <v>9</v>
      </c>
      <c r="E581" s="27" t="s">
        <v>102</v>
      </c>
      <c r="F581" s="27">
        <v>43437</v>
      </c>
      <c r="G581" s="28" t="str">
        <f t="shared" si="9"/>
        <v>201815000144</v>
      </c>
    </row>
    <row r="582" spans="1:7">
      <c r="A582" s="26">
        <v>60</v>
      </c>
      <c r="B582" s="27" t="s">
        <v>108</v>
      </c>
      <c r="C582" s="27" t="s">
        <v>12</v>
      </c>
      <c r="D582" s="27" t="s">
        <v>9</v>
      </c>
      <c r="E582" s="27" t="s">
        <v>109</v>
      </c>
      <c r="F582" s="27">
        <v>43437</v>
      </c>
      <c r="G582" s="28" t="str">
        <f t="shared" si="9"/>
        <v>201815000146</v>
      </c>
    </row>
    <row r="583" spans="1:7">
      <c r="A583" s="26">
        <v>61</v>
      </c>
      <c r="B583" s="27" t="s">
        <v>152</v>
      </c>
      <c r="C583" s="27" t="s">
        <v>148</v>
      </c>
      <c r="D583" s="27" t="s">
        <v>9</v>
      </c>
      <c r="E583" s="27" t="s">
        <v>153</v>
      </c>
      <c r="F583" s="27">
        <v>43437</v>
      </c>
      <c r="G583" s="28" t="str">
        <f t="shared" si="9"/>
        <v>201815000147</v>
      </c>
    </row>
    <row r="584" spans="1:7">
      <c r="A584" s="26">
        <v>62</v>
      </c>
      <c r="B584" s="27" t="s">
        <v>147</v>
      </c>
      <c r="C584" s="27" t="s">
        <v>148</v>
      </c>
      <c r="D584" s="27" t="s">
        <v>9</v>
      </c>
      <c r="E584" s="27" t="s">
        <v>149</v>
      </c>
      <c r="F584" s="27">
        <v>43437</v>
      </c>
      <c r="G584" s="28" t="str">
        <f t="shared" si="9"/>
        <v>201815000148</v>
      </c>
    </row>
    <row r="585" spans="1:7">
      <c r="A585" s="26">
        <v>63</v>
      </c>
      <c r="B585" s="27" t="s">
        <v>145</v>
      </c>
      <c r="C585" s="27" t="s">
        <v>111</v>
      </c>
      <c r="D585" s="27" t="s">
        <v>9</v>
      </c>
      <c r="E585" s="27" t="s">
        <v>146</v>
      </c>
      <c r="F585" s="27">
        <v>43437</v>
      </c>
      <c r="G585" s="28" t="str">
        <f t="shared" si="9"/>
        <v>201815000152</v>
      </c>
    </row>
    <row r="586" spans="1:7">
      <c r="A586" s="26">
        <v>64</v>
      </c>
      <c r="B586" s="27" t="s">
        <v>164</v>
      </c>
      <c r="C586" s="27" t="s">
        <v>12</v>
      </c>
      <c r="D586" s="27" t="s">
        <v>9</v>
      </c>
      <c r="E586" s="27" t="s">
        <v>165</v>
      </c>
      <c r="F586" s="27">
        <v>43437</v>
      </c>
      <c r="G586" s="28" t="str">
        <f t="shared" si="9"/>
        <v>201815000159</v>
      </c>
    </row>
    <row r="587" spans="1:7">
      <c r="A587" s="26">
        <v>65</v>
      </c>
      <c r="B587" s="27" t="s">
        <v>115</v>
      </c>
      <c r="C587" s="27" t="s">
        <v>111</v>
      </c>
      <c r="D587" s="27" t="s">
        <v>9</v>
      </c>
      <c r="E587" s="27" t="s">
        <v>116</v>
      </c>
      <c r="F587" s="27">
        <v>43437</v>
      </c>
      <c r="G587" s="28" t="str">
        <f t="shared" si="9"/>
        <v>201815000163</v>
      </c>
    </row>
    <row r="588" spans="1:7">
      <c r="A588" s="26">
        <v>66</v>
      </c>
      <c r="B588" s="27" t="s">
        <v>162</v>
      </c>
      <c r="C588" s="27" t="s">
        <v>49</v>
      </c>
      <c r="D588" s="27" t="s">
        <v>9</v>
      </c>
      <c r="E588" s="27" t="s">
        <v>163</v>
      </c>
      <c r="F588" s="27">
        <v>43437</v>
      </c>
      <c r="G588" s="28" t="str">
        <f t="shared" si="9"/>
        <v>201815000165</v>
      </c>
    </row>
    <row r="589" spans="1:7">
      <c r="A589" s="26">
        <v>67</v>
      </c>
      <c r="B589" s="27" t="s">
        <v>172</v>
      </c>
      <c r="C589" s="27" t="s">
        <v>111</v>
      </c>
      <c r="D589" s="27" t="s">
        <v>9</v>
      </c>
      <c r="E589" s="27" t="s">
        <v>173</v>
      </c>
      <c r="F589" s="27">
        <v>43437</v>
      </c>
      <c r="G589" s="28" t="str">
        <f t="shared" si="9"/>
        <v>201815000167</v>
      </c>
    </row>
    <row r="590" spans="1:7">
      <c r="A590" s="26">
        <v>68</v>
      </c>
      <c r="B590" s="27" t="s">
        <v>143</v>
      </c>
      <c r="C590" s="27" t="s">
        <v>111</v>
      </c>
      <c r="D590" s="27" t="s">
        <v>9</v>
      </c>
      <c r="E590" s="27" t="s">
        <v>144</v>
      </c>
      <c r="F590" s="27">
        <v>43437</v>
      </c>
      <c r="G590" s="28" t="str">
        <f t="shared" si="9"/>
        <v>201815000168</v>
      </c>
    </row>
    <row r="591" spans="1:7">
      <c r="A591" s="26">
        <v>69</v>
      </c>
      <c r="B591" s="27" t="s">
        <v>106</v>
      </c>
      <c r="C591" s="27" t="s">
        <v>104</v>
      </c>
      <c r="D591" s="27" t="s">
        <v>9</v>
      </c>
      <c r="E591" s="27" t="s">
        <v>107</v>
      </c>
      <c r="F591" s="27">
        <v>43437</v>
      </c>
      <c r="G591" s="28" t="str">
        <f t="shared" si="9"/>
        <v>201815000169</v>
      </c>
    </row>
    <row r="592" spans="1:7">
      <c r="A592" s="26">
        <v>70</v>
      </c>
      <c r="B592" s="27" t="s">
        <v>154</v>
      </c>
      <c r="C592" s="27" t="s">
        <v>148</v>
      </c>
      <c r="D592" s="27" t="s">
        <v>9</v>
      </c>
      <c r="E592" s="27" t="s">
        <v>155</v>
      </c>
      <c r="F592" s="27">
        <v>43437</v>
      </c>
      <c r="G592" s="28" t="str">
        <f t="shared" si="9"/>
        <v>201815000172</v>
      </c>
    </row>
    <row r="593" spans="1:7">
      <c r="A593" s="26">
        <v>71</v>
      </c>
      <c r="B593" s="27" t="s">
        <v>174</v>
      </c>
      <c r="C593" s="27" t="s">
        <v>111</v>
      </c>
      <c r="D593" s="27" t="s">
        <v>9</v>
      </c>
      <c r="E593" s="27" t="s">
        <v>175</v>
      </c>
      <c r="F593" s="27">
        <v>43437</v>
      </c>
      <c r="G593" s="28" t="str">
        <f t="shared" si="9"/>
        <v>201815000179</v>
      </c>
    </row>
    <row r="594" spans="1:7">
      <c r="A594" s="26">
        <v>72</v>
      </c>
      <c r="B594" s="27" t="s">
        <v>176</v>
      </c>
      <c r="C594" s="27" t="s">
        <v>12</v>
      </c>
      <c r="D594" s="27" t="s">
        <v>9</v>
      </c>
      <c r="E594" s="27" t="s">
        <v>177</v>
      </c>
      <c r="F594" s="27">
        <v>43437</v>
      </c>
      <c r="G594" s="28" t="str">
        <f t="shared" si="9"/>
        <v>201815000182</v>
      </c>
    </row>
    <row r="595" spans="1:7">
      <c r="A595" s="26">
        <v>73</v>
      </c>
      <c r="B595" s="27" t="s">
        <v>158</v>
      </c>
      <c r="C595" s="27" t="s">
        <v>148</v>
      </c>
      <c r="D595" s="27" t="s">
        <v>9</v>
      </c>
      <c r="E595" s="27" t="s">
        <v>159</v>
      </c>
      <c r="F595" s="27">
        <v>43437</v>
      </c>
      <c r="G595" s="28" t="str">
        <f t="shared" si="9"/>
        <v>201815000183</v>
      </c>
    </row>
    <row r="596" spans="1:7">
      <c r="A596" s="26">
        <v>74</v>
      </c>
      <c r="B596" s="27" t="s">
        <v>103</v>
      </c>
      <c r="C596" s="27" t="s">
        <v>104</v>
      </c>
      <c r="D596" s="27" t="s">
        <v>9</v>
      </c>
      <c r="E596" s="27" t="s">
        <v>105</v>
      </c>
      <c r="F596" s="27">
        <v>43437</v>
      </c>
      <c r="G596" s="28" t="str">
        <f t="shared" si="9"/>
        <v>201815000189</v>
      </c>
    </row>
    <row r="597" spans="1:7">
      <c r="A597" s="26">
        <v>75</v>
      </c>
      <c r="B597" s="27" t="s">
        <v>135</v>
      </c>
      <c r="C597" s="27" t="s">
        <v>17</v>
      </c>
      <c r="D597" s="27" t="s">
        <v>9</v>
      </c>
      <c r="E597" s="27" t="s">
        <v>136</v>
      </c>
      <c r="F597" s="27">
        <v>43437</v>
      </c>
      <c r="G597" s="28" t="str">
        <f t="shared" si="9"/>
        <v>201815000190</v>
      </c>
    </row>
    <row r="598" spans="1:7">
      <c r="A598" s="26">
        <v>76</v>
      </c>
      <c r="B598" s="27" t="s">
        <v>123</v>
      </c>
      <c r="C598" s="27" t="s">
        <v>111</v>
      </c>
      <c r="D598" s="27" t="s">
        <v>9</v>
      </c>
      <c r="E598" s="27" t="s">
        <v>124</v>
      </c>
      <c r="F598" s="27">
        <v>43437</v>
      </c>
      <c r="G598" s="28" t="str">
        <f t="shared" si="9"/>
        <v>201815000193</v>
      </c>
    </row>
    <row r="599" spans="1:7">
      <c r="A599" s="26">
        <v>77</v>
      </c>
      <c r="B599" s="27" t="s">
        <v>127</v>
      </c>
      <c r="C599" s="27" t="s">
        <v>58</v>
      </c>
      <c r="D599" s="27" t="s">
        <v>9</v>
      </c>
      <c r="E599" s="27" t="s">
        <v>128</v>
      </c>
      <c r="F599" s="27">
        <v>43437</v>
      </c>
      <c r="G599" s="28" t="str">
        <f t="shared" si="9"/>
        <v>201815000196</v>
      </c>
    </row>
    <row r="600" spans="1:7">
      <c r="A600" s="26">
        <v>78</v>
      </c>
      <c r="B600" s="27" t="s">
        <v>139</v>
      </c>
      <c r="C600" s="27" t="s">
        <v>12</v>
      </c>
      <c r="D600" s="27" t="s">
        <v>9</v>
      </c>
      <c r="E600" s="27" t="s">
        <v>140</v>
      </c>
      <c r="F600" s="27">
        <v>43437</v>
      </c>
      <c r="G600" s="28" t="str">
        <f t="shared" si="9"/>
        <v>201815000200</v>
      </c>
    </row>
    <row r="601" spans="1:7">
      <c r="A601" s="26">
        <v>79</v>
      </c>
      <c r="B601" s="27" t="s">
        <v>166</v>
      </c>
      <c r="C601" s="27" t="s">
        <v>148</v>
      </c>
      <c r="D601" s="27" t="s">
        <v>9</v>
      </c>
      <c r="E601" s="27" t="s">
        <v>167</v>
      </c>
      <c r="F601" s="27">
        <v>43437</v>
      </c>
      <c r="G601" s="28" t="str">
        <f t="shared" si="9"/>
        <v>201815000203</v>
      </c>
    </row>
    <row r="602" spans="1:7">
      <c r="A602" s="26">
        <v>80</v>
      </c>
      <c r="B602" s="27" t="s">
        <v>110</v>
      </c>
      <c r="C602" s="27" t="s">
        <v>111</v>
      </c>
      <c r="D602" s="27" t="s">
        <v>9</v>
      </c>
      <c r="E602" s="27" t="s">
        <v>112</v>
      </c>
      <c r="F602" s="27">
        <v>43437</v>
      </c>
      <c r="G602" s="28" t="str">
        <f t="shared" si="9"/>
        <v>201815000206</v>
      </c>
    </row>
    <row r="603" spans="1:7">
      <c r="A603" s="26">
        <v>81</v>
      </c>
      <c r="B603" s="27" t="s">
        <v>168</v>
      </c>
      <c r="C603" s="27" t="s">
        <v>111</v>
      </c>
      <c r="D603" s="27" t="s">
        <v>9</v>
      </c>
      <c r="E603" s="27" t="s">
        <v>169</v>
      </c>
      <c r="F603" s="27">
        <v>43437</v>
      </c>
      <c r="G603" s="28" t="str">
        <f t="shared" si="9"/>
        <v>201815000208</v>
      </c>
    </row>
    <row r="604" spans="1:7">
      <c r="A604" s="26">
        <v>82</v>
      </c>
      <c r="B604" s="27" t="s">
        <v>249</v>
      </c>
      <c r="C604" s="27" t="s">
        <v>49</v>
      </c>
      <c r="D604" s="27" t="s">
        <v>9</v>
      </c>
      <c r="E604" s="27" t="s">
        <v>250</v>
      </c>
      <c r="F604" s="27">
        <v>43439</v>
      </c>
      <c r="G604" s="28" t="str">
        <f t="shared" si="9"/>
        <v>201815000210</v>
      </c>
    </row>
    <row r="605" spans="1:7">
      <c r="A605" s="26">
        <v>83</v>
      </c>
      <c r="B605" s="27" t="s">
        <v>182</v>
      </c>
      <c r="C605" s="27" t="s">
        <v>104</v>
      </c>
      <c r="D605" s="27" t="s">
        <v>9</v>
      </c>
      <c r="E605" s="27" t="s">
        <v>183</v>
      </c>
      <c r="F605" s="27">
        <v>43439</v>
      </c>
      <c r="G605" s="28" t="str">
        <f t="shared" si="9"/>
        <v>201815000212</v>
      </c>
    </row>
    <row r="606" spans="1:7">
      <c r="A606" s="26">
        <v>84</v>
      </c>
      <c r="B606" s="27" t="s">
        <v>200</v>
      </c>
      <c r="C606" s="27" t="s">
        <v>111</v>
      </c>
      <c r="D606" s="27" t="s">
        <v>9</v>
      </c>
      <c r="E606" s="27" t="s">
        <v>201</v>
      </c>
      <c r="F606" s="27">
        <v>43439</v>
      </c>
      <c r="G606" s="28" t="str">
        <f t="shared" si="9"/>
        <v>201815000216</v>
      </c>
    </row>
    <row r="607" spans="1:7">
      <c r="A607" s="26">
        <v>85</v>
      </c>
      <c r="B607" s="27" t="s">
        <v>192</v>
      </c>
      <c r="C607" s="27" t="s">
        <v>111</v>
      </c>
      <c r="D607" s="27" t="s">
        <v>9</v>
      </c>
      <c r="E607" s="27" t="s">
        <v>193</v>
      </c>
      <c r="F607" s="27">
        <v>43439</v>
      </c>
      <c r="G607" s="28" t="str">
        <f t="shared" si="9"/>
        <v>201815000218</v>
      </c>
    </row>
    <row r="608" spans="1:7">
      <c r="A608" s="26">
        <v>86</v>
      </c>
      <c r="B608" s="27" t="s">
        <v>253</v>
      </c>
      <c r="C608" s="27" t="s">
        <v>12</v>
      </c>
      <c r="D608" s="27" t="s">
        <v>9</v>
      </c>
      <c r="E608" s="27" t="s">
        <v>254</v>
      </c>
      <c r="F608" s="27">
        <v>43439</v>
      </c>
      <c r="G608" s="28" t="str">
        <f t="shared" si="9"/>
        <v>201815000223</v>
      </c>
    </row>
    <row r="609" spans="1:7">
      <c r="A609" s="26">
        <v>87</v>
      </c>
      <c r="B609" s="27" t="s">
        <v>216</v>
      </c>
      <c r="C609" s="27" t="s">
        <v>17</v>
      </c>
      <c r="D609" s="27" t="s">
        <v>9</v>
      </c>
      <c r="E609" s="27" t="s">
        <v>217</v>
      </c>
      <c r="F609" s="27">
        <v>43439</v>
      </c>
      <c r="G609" s="28" t="str">
        <f t="shared" si="9"/>
        <v>201815000226</v>
      </c>
    </row>
    <row r="610" spans="1:7">
      <c r="A610" s="26">
        <v>88</v>
      </c>
      <c r="B610" s="27" t="s">
        <v>242</v>
      </c>
      <c r="C610" s="27" t="s">
        <v>148</v>
      </c>
      <c r="D610" s="27" t="s">
        <v>9</v>
      </c>
      <c r="E610" s="27" t="s">
        <v>243</v>
      </c>
      <c r="F610" s="27">
        <v>43439</v>
      </c>
      <c r="G610" s="28" t="str">
        <f t="shared" si="9"/>
        <v>201815000230</v>
      </c>
    </row>
    <row r="611" spans="1:7">
      <c r="A611" s="26">
        <v>89</v>
      </c>
      <c r="B611" s="27" t="s">
        <v>208</v>
      </c>
      <c r="C611" s="27" t="s">
        <v>12</v>
      </c>
      <c r="D611" s="27" t="s">
        <v>9</v>
      </c>
      <c r="E611" s="27" t="s">
        <v>209</v>
      </c>
      <c r="F611" s="27">
        <v>43439</v>
      </c>
      <c r="G611" s="28" t="str">
        <f t="shared" si="9"/>
        <v>201815000236</v>
      </c>
    </row>
    <row r="612" spans="1:7">
      <c r="A612" s="26">
        <v>90</v>
      </c>
      <c r="B612" s="27" t="s">
        <v>194</v>
      </c>
      <c r="C612" s="27" t="s">
        <v>12</v>
      </c>
      <c r="D612" s="27" t="s">
        <v>9</v>
      </c>
      <c r="E612" s="27" t="s">
        <v>195</v>
      </c>
      <c r="F612" s="27">
        <v>43439</v>
      </c>
      <c r="G612" s="28" t="str">
        <f t="shared" si="9"/>
        <v>201815000237</v>
      </c>
    </row>
    <row r="613" spans="1:7">
      <c r="A613" s="26">
        <v>91</v>
      </c>
      <c r="B613" s="27" t="s">
        <v>244</v>
      </c>
      <c r="C613" s="27" t="s">
        <v>148</v>
      </c>
      <c r="D613" s="27" t="s">
        <v>9</v>
      </c>
      <c r="E613" s="27" t="s">
        <v>245</v>
      </c>
      <c r="F613" s="27">
        <v>43439</v>
      </c>
      <c r="G613" s="28" t="str">
        <f t="shared" si="9"/>
        <v>201815000241</v>
      </c>
    </row>
    <row r="614" spans="1:7">
      <c r="A614" s="26">
        <v>92</v>
      </c>
      <c r="B614" s="27" t="s">
        <v>204</v>
      </c>
      <c r="C614" s="27" t="s">
        <v>111</v>
      </c>
      <c r="D614" s="27" t="s">
        <v>9</v>
      </c>
      <c r="E614" s="27" t="s">
        <v>205</v>
      </c>
      <c r="F614" s="27">
        <v>43439</v>
      </c>
      <c r="G614" s="28" t="str">
        <f t="shared" si="9"/>
        <v>201815000245</v>
      </c>
    </row>
    <row r="615" spans="1:7">
      <c r="A615" s="26">
        <v>93</v>
      </c>
      <c r="B615" s="27" t="s">
        <v>206</v>
      </c>
      <c r="C615" s="27" t="s">
        <v>111</v>
      </c>
      <c r="D615" s="27" t="s">
        <v>9</v>
      </c>
      <c r="E615" s="27" t="s">
        <v>207</v>
      </c>
      <c r="F615" s="27">
        <v>43439</v>
      </c>
      <c r="G615" s="28" t="str">
        <f t="shared" si="9"/>
        <v>201815000247</v>
      </c>
    </row>
    <row r="616" spans="1:7">
      <c r="A616" s="26">
        <v>94</v>
      </c>
      <c r="B616" s="27" t="s">
        <v>224</v>
      </c>
      <c r="C616" s="27" t="s">
        <v>58</v>
      </c>
      <c r="D616" s="27" t="s">
        <v>9</v>
      </c>
      <c r="E616" s="27" t="s">
        <v>225</v>
      </c>
      <c r="F616" s="27">
        <v>43439</v>
      </c>
      <c r="G616" s="28" t="str">
        <f t="shared" si="9"/>
        <v>201815000249</v>
      </c>
    </row>
    <row r="617" spans="1:7">
      <c r="A617" s="26">
        <v>95</v>
      </c>
      <c r="B617" s="27" t="s">
        <v>190</v>
      </c>
      <c r="C617" s="27" t="s">
        <v>111</v>
      </c>
      <c r="D617" s="27" t="s">
        <v>9</v>
      </c>
      <c r="E617" s="27" t="s">
        <v>191</v>
      </c>
      <c r="F617" s="27">
        <v>43439</v>
      </c>
      <c r="G617" s="28" t="str">
        <f t="shared" si="9"/>
        <v>201815000252</v>
      </c>
    </row>
    <row r="618" spans="1:7">
      <c r="A618" s="26">
        <v>96</v>
      </c>
      <c r="B618" s="27" t="s">
        <v>234</v>
      </c>
      <c r="C618" s="27" t="s">
        <v>111</v>
      </c>
      <c r="D618" s="27" t="s">
        <v>9</v>
      </c>
      <c r="E618" s="27" t="s">
        <v>235</v>
      </c>
      <c r="F618" s="27">
        <v>43439</v>
      </c>
      <c r="G618" s="28" t="str">
        <f t="shared" si="9"/>
        <v>201815000255</v>
      </c>
    </row>
    <row r="619" spans="1:7">
      <c r="A619" s="26">
        <v>97</v>
      </c>
      <c r="B619" s="27" t="s">
        <v>218</v>
      </c>
      <c r="C619" s="27" t="s">
        <v>17</v>
      </c>
      <c r="D619" s="27" t="s">
        <v>9</v>
      </c>
      <c r="E619" s="27" t="s">
        <v>219</v>
      </c>
      <c r="F619" s="27">
        <v>43439</v>
      </c>
      <c r="G619" s="28" t="str">
        <f t="shared" si="9"/>
        <v>201815000256</v>
      </c>
    </row>
    <row r="620" spans="1:7">
      <c r="A620" s="26">
        <v>98</v>
      </c>
      <c r="B620" s="27" t="s">
        <v>251</v>
      </c>
      <c r="C620" s="27" t="s">
        <v>49</v>
      </c>
      <c r="D620" s="27" t="s">
        <v>9</v>
      </c>
      <c r="E620" s="27" t="s">
        <v>252</v>
      </c>
      <c r="F620" s="27">
        <v>43439</v>
      </c>
      <c r="G620" s="28" t="str">
        <f t="shared" si="9"/>
        <v>201815000260</v>
      </c>
    </row>
    <row r="621" spans="1:7">
      <c r="A621" s="26">
        <v>99</v>
      </c>
      <c r="B621" s="27" t="s">
        <v>202</v>
      </c>
      <c r="C621" s="27" t="s">
        <v>111</v>
      </c>
      <c r="D621" s="27" t="s">
        <v>9</v>
      </c>
      <c r="E621" s="27" t="s">
        <v>203</v>
      </c>
      <c r="F621" s="27">
        <v>43439</v>
      </c>
      <c r="G621" s="28" t="str">
        <f t="shared" si="9"/>
        <v>201815000261</v>
      </c>
    </row>
    <row r="622" spans="1:7">
      <c r="A622" s="26">
        <v>100</v>
      </c>
      <c r="B622" s="27" t="s">
        <v>196</v>
      </c>
      <c r="C622" s="27" t="s">
        <v>111</v>
      </c>
      <c r="D622" s="27" t="s">
        <v>9</v>
      </c>
      <c r="E622" s="27" t="s">
        <v>197</v>
      </c>
      <c r="F622" s="27">
        <v>43439</v>
      </c>
      <c r="G622" s="28" t="str">
        <f t="shared" si="9"/>
        <v>201815000262</v>
      </c>
    </row>
    <row r="623" spans="1:7">
      <c r="A623" s="26">
        <v>101</v>
      </c>
      <c r="B623" s="27" t="s">
        <v>238</v>
      </c>
      <c r="C623" s="27" t="s">
        <v>148</v>
      </c>
      <c r="D623" s="27" t="s">
        <v>9</v>
      </c>
      <c r="E623" s="27" t="s">
        <v>239</v>
      </c>
      <c r="F623" s="27">
        <v>43439</v>
      </c>
      <c r="G623" s="28" t="str">
        <f t="shared" si="9"/>
        <v>201815000267</v>
      </c>
    </row>
    <row r="624" spans="1:7">
      <c r="A624" s="26">
        <v>102</v>
      </c>
      <c r="B624" s="27" t="s">
        <v>236</v>
      </c>
      <c r="C624" s="27" t="s">
        <v>148</v>
      </c>
      <c r="D624" s="27" t="s">
        <v>9</v>
      </c>
      <c r="E624" s="27" t="s">
        <v>237</v>
      </c>
      <c r="F624" s="27">
        <v>43439</v>
      </c>
      <c r="G624" s="28" t="str">
        <f t="shared" si="9"/>
        <v>201815000268</v>
      </c>
    </row>
    <row r="625" spans="1:7">
      <c r="A625" s="26">
        <v>103</v>
      </c>
      <c r="B625" s="27" t="s">
        <v>228</v>
      </c>
      <c r="C625" s="27" t="s">
        <v>111</v>
      </c>
      <c r="D625" s="27" t="s">
        <v>9</v>
      </c>
      <c r="E625" s="27" t="s">
        <v>229</v>
      </c>
      <c r="F625" s="27">
        <v>43439</v>
      </c>
      <c r="G625" s="28" t="str">
        <f t="shared" si="9"/>
        <v>201815000269</v>
      </c>
    </row>
    <row r="626" spans="1:7">
      <c r="A626" s="26">
        <v>104</v>
      </c>
      <c r="B626" s="27" t="s">
        <v>220</v>
      </c>
      <c r="C626" s="27" t="s">
        <v>17</v>
      </c>
      <c r="D626" s="27" t="s">
        <v>9</v>
      </c>
      <c r="E626" s="27" t="s">
        <v>221</v>
      </c>
      <c r="F626" s="27">
        <v>43439</v>
      </c>
      <c r="G626" s="28" t="str">
        <f t="shared" si="9"/>
        <v>201815000270</v>
      </c>
    </row>
    <row r="627" spans="1:7">
      <c r="A627" s="26">
        <v>105</v>
      </c>
      <c r="B627" s="27" t="s">
        <v>230</v>
      </c>
      <c r="C627" s="27" t="s">
        <v>111</v>
      </c>
      <c r="D627" s="27" t="s">
        <v>9</v>
      </c>
      <c r="E627" s="27" t="s">
        <v>231</v>
      </c>
      <c r="F627" s="27">
        <v>43439</v>
      </c>
      <c r="G627" s="28" t="str">
        <f t="shared" si="9"/>
        <v>201815000271</v>
      </c>
    </row>
    <row r="628" spans="1:7">
      <c r="A628" s="26">
        <v>106</v>
      </c>
      <c r="B628" s="27" t="s">
        <v>246</v>
      </c>
      <c r="C628" s="27" t="s">
        <v>247</v>
      </c>
      <c r="D628" s="27" t="s">
        <v>9</v>
      </c>
      <c r="E628" s="27" t="s">
        <v>248</v>
      </c>
      <c r="F628" s="27">
        <v>43439</v>
      </c>
      <c r="G628" s="28" t="str">
        <f t="shared" si="9"/>
        <v>201815000275</v>
      </c>
    </row>
    <row r="629" spans="1:7">
      <c r="A629" s="26">
        <v>107</v>
      </c>
      <c r="B629" s="27" t="s">
        <v>186</v>
      </c>
      <c r="C629" s="27" t="s">
        <v>104</v>
      </c>
      <c r="D629" s="27" t="s">
        <v>9</v>
      </c>
      <c r="E629" s="27" t="s">
        <v>187</v>
      </c>
      <c r="F629" s="27">
        <v>43439</v>
      </c>
      <c r="G629" s="28" t="str">
        <f t="shared" si="9"/>
        <v>201815000276</v>
      </c>
    </row>
    <row r="630" spans="1:7">
      <c r="A630" s="26">
        <v>108</v>
      </c>
      <c r="B630" s="27" t="s">
        <v>222</v>
      </c>
      <c r="C630" s="27" t="s">
        <v>12</v>
      </c>
      <c r="D630" s="27" t="s">
        <v>9</v>
      </c>
      <c r="E630" s="27" t="s">
        <v>223</v>
      </c>
      <c r="F630" s="27">
        <v>43439</v>
      </c>
      <c r="G630" s="28" t="str">
        <f t="shared" si="9"/>
        <v>201815000278</v>
      </c>
    </row>
    <row r="631" spans="1:7">
      <c r="A631" s="26">
        <v>109</v>
      </c>
      <c r="B631" s="27" t="s">
        <v>214</v>
      </c>
      <c r="C631" s="27" t="s">
        <v>12</v>
      </c>
      <c r="D631" s="27" t="s">
        <v>9</v>
      </c>
      <c r="E631" s="27" t="s">
        <v>215</v>
      </c>
      <c r="F631" s="27">
        <v>43439</v>
      </c>
      <c r="G631" s="28" t="str">
        <f t="shared" si="9"/>
        <v>201815000279</v>
      </c>
    </row>
    <row r="632" spans="1:7">
      <c r="A632" s="26">
        <v>110</v>
      </c>
      <c r="B632" s="27" t="s">
        <v>255</v>
      </c>
      <c r="C632" s="27" t="s">
        <v>79</v>
      </c>
      <c r="D632" s="27" t="s">
        <v>9</v>
      </c>
      <c r="E632" s="27" t="s">
        <v>256</v>
      </c>
      <c r="F632" s="27">
        <v>43439</v>
      </c>
      <c r="G632" s="28" t="str">
        <f t="shared" si="9"/>
        <v>201815000287</v>
      </c>
    </row>
    <row r="633" spans="1:7">
      <c r="A633" s="26">
        <v>111</v>
      </c>
      <c r="B633" s="27" t="s">
        <v>232</v>
      </c>
      <c r="C633" s="27" t="s">
        <v>111</v>
      </c>
      <c r="D633" s="27" t="s">
        <v>9</v>
      </c>
      <c r="E633" s="27" t="s">
        <v>233</v>
      </c>
      <c r="F633" s="27">
        <v>43439</v>
      </c>
      <c r="G633" s="28" t="str">
        <f t="shared" si="9"/>
        <v>201815000289</v>
      </c>
    </row>
    <row r="634" spans="1:7">
      <c r="A634" s="26">
        <v>112</v>
      </c>
      <c r="B634" s="27" t="s">
        <v>184</v>
      </c>
      <c r="C634" s="27" t="s">
        <v>104</v>
      </c>
      <c r="D634" s="27" t="s">
        <v>9</v>
      </c>
      <c r="E634" s="27" t="s">
        <v>185</v>
      </c>
      <c r="F634" s="27">
        <v>43439</v>
      </c>
      <c r="G634" s="28" t="str">
        <f t="shared" si="9"/>
        <v>201815000290</v>
      </c>
    </row>
    <row r="635" spans="1:7">
      <c r="A635" s="26">
        <v>113</v>
      </c>
      <c r="B635" s="27" t="s">
        <v>210</v>
      </c>
      <c r="C635" s="27" t="s">
        <v>79</v>
      </c>
      <c r="D635" s="27" t="s">
        <v>9</v>
      </c>
      <c r="E635" s="27" t="s">
        <v>211</v>
      </c>
      <c r="F635" s="27">
        <v>43439</v>
      </c>
      <c r="G635" s="28" t="str">
        <f t="shared" si="9"/>
        <v>201815000293</v>
      </c>
    </row>
    <row r="636" spans="1:7">
      <c r="A636" s="26">
        <v>114</v>
      </c>
      <c r="B636" s="27" t="s">
        <v>226</v>
      </c>
      <c r="C636" s="27" t="s">
        <v>111</v>
      </c>
      <c r="D636" s="27" t="s">
        <v>9</v>
      </c>
      <c r="E636" s="27" t="s">
        <v>227</v>
      </c>
      <c r="F636" s="27">
        <v>43439</v>
      </c>
      <c r="G636" s="28" t="str">
        <f t="shared" si="9"/>
        <v>201815000294</v>
      </c>
    </row>
    <row r="637" spans="1:7">
      <c r="A637" s="26">
        <v>115</v>
      </c>
      <c r="B637" s="27" t="s">
        <v>240</v>
      </c>
      <c r="C637" s="27" t="s">
        <v>148</v>
      </c>
      <c r="D637" s="27" t="s">
        <v>9</v>
      </c>
      <c r="E637" s="27" t="s">
        <v>241</v>
      </c>
      <c r="F637" s="27">
        <v>43439</v>
      </c>
      <c r="G637" s="28" t="str">
        <f t="shared" si="9"/>
        <v>201815000296</v>
      </c>
    </row>
    <row r="638" spans="1:7">
      <c r="A638" s="26">
        <v>116</v>
      </c>
      <c r="B638" s="27" t="s">
        <v>180</v>
      </c>
      <c r="C638" s="27" t="s">
        <v>104</v>
      </c>
      <c r="D638" s="27" t="s">
        <v>9</v>
      </c>
      <c r="E638" s="27" t="s">
        <v>181</v>
      </c>
      <c r="F638" s="27">
        <v>43439</v>
      </c>
      <c r="G638" s="28" t="str">
        <f t="shared" si="9"/>
        <v>201815000298</v>
      </c>
    </row>
    <row r="639" spans="1:7">
      <c r="A639" s="26">
        <v>117</v>
      </c>
      <c r="B639" s="27" t="s">
        <v>198</v>
      </c>
      <c r="C639" s="27" t="s">
        <v>111</v>
      </c>
      <c r="D639" s="27" t="s">
        <v>9</v>
      </c>
      <c r="E639" s="27" t="s">
        <v>199</v>
      </c>
      <c r="F639" s="27">
        <v>43439</v>
      </c>
      <c r="G639" s="28" t="str">
        <f t="shared" si="9"/>
        <v>201815000302</v>
      </c>
    </row>
    <row r="640" spans="1:7">
      <c r="A640" s="26">
        <v>118</v>
      </c>
      <c r="B640" s="27" t="s">
        <v>212</v>
      </c>
      <c r="C640" s="27" t="s">
        <v>12</v>
      </c>
      <c r="D640" s="27" t="s">
        <v>9</v>
      </c>
      <c r="E640" s="27" t="s">
        <v>213</v>
      </c>
      <c r="F640" s="27">
        <v>43439</v>
      </c>
      <c r="G640" s="28" t="str">
        <f t="shared" si="9"/>
        <v>201815000307</v>
      </c>
    </row>
    <row r="641" spans="1:7">
      <c r="A641" s="26">
        <v>119</v>
      </c>
      <c r="B641" s="27" t="s">
        <v>188</v>
      </c>
      <c r="C641" s="27" t="s">
        <v>49</v>
      </c>
      <c r="D641" s="27" t="s">
        <v>9</v>
      </c>
      <c r="E641" s="27" t="s">
        <v>189</v>
      </c>
      <c r="F641" s="27">
        <v>43439</v>
      </c>
      <c r="G641" s="28" t="str">
        <f t="shared" si="9"/>
        <v>201815000316</v>
      </c>
    </row>
    <row r="642" ht="14.25" spans="1:7">
      <c r="A642" s="26">
        <v>120</v>
      </c>
      <c r="B642" s="27" t="s">
        <v>336</v>
      </c>
      <c r="C642" s="27" t="s">
        <v>104</v>
      </c>
      <c r="D642" s="27" t="s">
        <v>9</v>
      </c>
      <c r="E642" s="27" t="s">
        <v>2234</v>
      </c>
      <c r="F642" s="27">
        <v>43782</v>
      </c>
      <c r="G642" s="28" t="str">
        <f t="shared" ref="G642:G705" si="10">MID(E642,3,12)</f>
        <v>201915000002</v>
      </c>
    </row>
    <row r="643" ht="14.25" spans="1:7">
      <c r="A643" s="26">
        <v>121</v>
      </c>
      <c r="B643" s="27" t="s">
        <v>284</v>
      </c>
      <c r="C643" s="27" t="s">
        <v>148</v>
      </c>
      <c r="D643" s="27" t="s">
        <v>9</v>
      </c>
      <c r="E643" s="27" t="s">
        <v>2235</v>
      </c>
      <c r="F643" s="27">
        <v>43782</v>
      </c>
      <c r="G643" s="28" t="str">
        <f t="shared" si="10"/>
        <v>201915000003</v>
      </c>
    </row>
    <row r="644" ht="14.25" spans="1:7">
      <c r="A644" s="26">
        <v>122</v>
      </c>
      <c r="B644" s="27" t="s">
        <v>312</v>
      </c>
      <c r="C644" s="27" t="s">
        <v>148</v>
      </c>
      <c r="D644" s="27" t="s">
        <v>9</v>
      </c>
      <c r="E644" s="27" t="s">
        <v>2236</v>
      </c>
      <c r="F644" s="27">
        <v>43782</v>
      </c>
      <c r="G644" s="28" t="str">
        <f t="shared" si="10"/>
        <v>201915000007</v>
      </c>
    </row>
    <row r="645" ht="14.25" spans="1:7">
      <c r="A645" s="26">
        <v>123</v>
      </c>
      <c r="B645" s="27" t="s">
        <v>322</v>
      </c>
      <c r="C645" s="27" t="s">
        <v>323</v>
      </c>
      <c r="D645" s="27" t="s">
        <v>9</v>
      </c>
      <c r="E645" s="27" t="s">
        <v>2237</v>
      </c>
      <c r="F645" s="27">
        <v>43782</v>
      </c>
      <c r="G645" s="28" t="str">
        <f t="shared" si="10"/>
        <v>201915000016</v>
      </c>
    </row>
    <row r="646" ht="14.25" spans="1:7">
      <c r="A646" s="26">
        <v>124</v>
      </c>
      <c r="B646" s="27" t="s">
        <v>274</v>
      </c>
      <c r="C646" s="27" t="s">
        <v>111</v>
      </c>
      <c r="D646" s="27" t="s">
        <v>9</v>
      </c>
      <c r="E646" s="27" t="s">
        <v>2238</v>
      </c>
      <c r="F646" s="27">
        <v>43782</v>
      </c>
      <c r="G646" s="28" t="str">
        <f t="shared" si="10"/>
        <v>201915000017</v>
      </c>
    </row>
    <row r="647" ht="14.25" spans="1:7">
      <c r="A647" s="26">
        <v>125</v>
      </c>
      <c r="B647" s="27" t="s">
        <v>290</v>
      </c>
      <c r="C647" s="27" t="s">
        <v>111</v>
      </c>
      <c r="D647" s="27" t="s">
        <v>9</v>
      </c>
      <c r="E647" s="27" t="s">
        <v>2239</v>
      </c>
      <c r="F647" s="27">
        <v>43782</v>
      </c>
      <c r="G647" s="28" t="str">
        <f t="shared" si="10"/>
        <v>201915000018</v>
      </c>
    </row>
    <row r="648" ht="14.25" spans="1:7">
      <c r="A648" s="26">
        <v>126</v>
      </c>
      <c r="B648" s="27" t="s">
        <v>306</v>
      </c>
      <c r="C648" s="27" t="s">
        <v>12</v>
      </c>
      <c r="D648" s="27" t="s">
        <v>9</v>
      </c>
      <c r="E648" s="27" t="s">
        <v>2240</v>
      </c>
      <c r="F648" s="27">
        <v>43782</v>
      </c>
      <c r="G648" s="28" t="str">
        <f t="shared" si="10"/>
        <v>201915000020</v>
      </c>
    </row>
    <row r="649" ht="14.25" spans="1:7">
      <c r="A649" s="26">
        <v>127</v>
      </c>
      <c r="B649" s="27" t="s">
        <v>260</v>
      </c>
      <c r="C649" s="27" t="s">
        <v>111</v>
      </c>
      <c r="D649" s="27" t="s">
        <v>9</v>
      </c>
      <c r="E649" s="27" t="s">
        <v>2241</v>
      </c>
      <c r="F649" s="27">
        <v>43782</v>
      </c>
      <c r="G649" s="28" t="str">
        <f t="shared" si="10"/>
        <v>201915000023</v>
      </c>
    </row>
    <row r="650" ht="14.25" spans="1:7">
      <c r="A650" s="26">
        <v>128</v>
      </c>
      <c r="B650" s="27" t="s">
        <v>270</v>
      </c>
      <c r="C650" s="27" t="s">
        <v>111</v>
      </c>
      <c r="D650" s="27" t="s">
        <v>9</v>
      </c>
      <c r="E650" s="27" t="s">
        <v>2242</v>
      </c>
      <c r="F650" s="27">
        <v>43782</v>
      </c>
      <c r="G650" s="28" t="str">
        <f t="shared" si="10"/>
        <v>201915000028</v>
      </c>
    </row>
    <row r="651" ht="14.25" spans="1:7">
      <c r="A651" s="26">
        <v>129</v>
      </c>
      <c r="B651" s="27" t="s">
        <v>325</v>
      </c>
      <c r="C651" s="27" t="s">
        <v>12</v>
      </c>
      <c r="D651" s="27" t="s">
        <v>9</v>
      </c>
      <c r="E651" s="27" t="s">
        <v>2243</v>
      </c>
      <c r="F651" s="27">
        <v>43782</v>
      </c>
      <c r="G651" s="28" t="str">
        <f t="shared" si="10"/>
        <v>201915000030</v>
      </c>
    </row>
    <row r="652" ht="14.25" spans="1:7">
      <c r="A652" s="26">
        <v>130</v>
      </c>
      <c r="B652" s="27" t="s">
        <v>266</v>
      </c>
      <c r="C652" s="27" t="s">
        <v>111</v>
      </c>
      <c r="D652" s="27" t="s">
        <v>9</v>
      </c>
      <c r="E652" s="27" t="s">
        <v>2244</v>
      </c>
      <c r="F652" s="27">
        <v>43782</v>
      </c>
      <c r="G652" s="28" t="str">
        <f t="shared" si="10"/>
        <v>201915000031</v>
      </c>
    </row>
    <row r="653" ht="14.25" spans="1:7">
      <c r="A653" s="26">
        <v>131</v>
      </c>
      <c r="B653" s="27" t="s">
        <v>264</v>
      </c>
      <c r="C653" s="27" t="s">
        <v>111</v>
      </c>
      <c r="D653" s="27" t="s">
        <v>9</v>
      </c>
      <c r="E653" s="27" t="s">
        <v>2245</v>
      </c>
      <c r="F653" s="27">
        <v>43782</v>
      </c>
      <c r="G653" s="28" t="str">
        <f t="shared" si="10"/>
        <v>201915000032</v>
      </c>
    </row>
    <row r="654" ht="14.25" spans="1:7">
      <c r="A654" s="26">
        <v>132</v>
      </c>
      <c r="B654" s="27" t="s">
        <v>292</v>
      </c>
      <c r="C654" s="27" t="s">
        <v>111</v>
      </c>
      <c r="D654" s="27" t="s">
        <v>9</v>
      </c>
      <c r="E654" s="27" t="s">
        <v>2246</v>
      </c>
      <c r="F654" s="27">
        <v>43782</v>
      </c>
      <c r="G654" s="28" t="str">
        <f t="shared" si="10"/>
        <v>201915000036</v>
      </c>
    </row>
    <row r="655" ht="14.25" spans="1:7">
      <c r="A655" s="26">
        <v>133</v>
      </c>
      <c r="B655" s="27" t="s">
        <v>286</v>
      </c>
      <c r="C655" s="27" t="s">
        <v>12</v>
      </c>
      <c r="D655" s="27" t="s">
        <v>9</v>
      </c>
      <c r="E655" s="27" t="s">
        <v>2247</v>
      </c>
      <c r="F655" s="27">
        <v>43782</v>
      </c>
      <c r="G655" s="28" t="str">
        <f t="shared" si="10"/>
        <v>201915000038</v>
      </c>
    </row>
    <row r="656" ht="14.25" spans="1:7">
      <c r="A656" s="26">
        <v>134</v>
      </c>
      <c r="B656" s="27" t="s">
        <v>329</v>
      </c>
      <c r="C656" s="27" t="s">
        <v>330</v>
      </c>
      <c r="D656" s="27" t="s">
        <v>9</v>
      </c>
      <c r="E656" s="27" t="s">
        <v>2248</v>
      </c>
      <c r="F656" s="27">
        <v>43782</v>
      </c>
      <c r="G656" s="28" t="str">
        <f t="shared" si="10"/>
        <v>201915000041</v>
      </c>
    </row>
    <row r="657" ht="14.25" spans="1:7">
      <c r="A657" s="26">
        <v>135</v>
      </c>
      <c r="B657" s="27" t="s">
        <v>278</v>
      </c>
      <c r="C657" s="27" t="s">
        <v>111</v>
      </c>
      <c r="D657" s="27" t="s">
        <v>9</v>
      </c>
      <c r="E657" s="27" t="s">
        <v>2249</v>
      </c>
      <c r="F657" s="27">
        <v>43782</v>
      </c>
      <c r="G657" s="28" t="str">
        <f t="shared" si="10"/>
        <v>201915000043</v>
      </c>
    </row>
    <row r="658" ht="14.25" spans="1:7">
      <c r="A658" s="26">
        <v>136</v>
      </c>
      <c r="B658" s="27" t="s">
        <v>262</v>
      </c>
      <c r="C658" s="27" t="s">
        <v>12</v>
      </c>
      <c r="D658" s="27" t="s">
        <v>9</v>
      </c>
      <c r="E658" s="27" t="s">
        <v>2250</v>
      </c>
      <c r="F658" s="27">
        <v>43782</v>
      </c>
      <c r="G658" s="28" t="str">
        <f t="shared" si="10"/>
        <v>201915000045</v>
      </c>
    </row>
    <row r="659" ht="14.25" spans="1:7">
      <c r="A659" s="26">
        <v>137</v>
      </c>
      <c r="B659" s="27" t="s">
        <v>282</v>
      </c>
      <c r="C659" s="27" t="s">
        <v>17</v>
      </c>
      <c r="D659" s="27" t="s">
        <v>9</v>
      </c>
      <c r="E659" s="27" t="s">
        <v>2251</v>
      </c>
      <c r="F659" s="27">
        <v>43782</v>
      </c>
      <c r="G659" s="28" t="str">
        <f t="shared" si="10"/>
        <v>201915000050</v>
      </c>
    </row>
    <row r="660" ht="14.25" spans="1:7">
      <c r="A660" s="26">
        <v>138</v>
      </c>
      <c r="B660" s="27" t="s">
        <v>288</v>
      </c>
      <c r="C660" s="27" t="s">
        <v>111</v>
      </c>
      <c r="D660" s="27" t="s">
        <v>9</v>
      </c>
      <c r="E660" s="27" t="s">
        <v>2252</v>
      </c>
      <c r="F660" s="27">
        <v>43782</v>
      </c>
      <c r="G660" s="28" t="str">
        <f t="shared" si="10"/>
        <v>201915000051</v>
      </c>
    </row>
    <row r="661" ht="14.25" spans="1:7">
      <c r="A661" s="26">
        <v>139</v>
      </c>
      <c r="B661" s="27" t="s">
        <v>310</v>
      </c>
      <c r="C661" s="27" t="s">
        <v>148</v>
      </c>
      <c r="D661" s="27" t="s">
        <v>9</v>
      </c>
      <c r="E661" s="27" t="s">
        <v>2253</v>
      </c>
      <c r="F661" s="27">
        <v>43782</v>
      </c>
      <c r="G661" s="28" t="str">
        <f t="shared" si="10"/>
        <v>201915000053</v>
      </c>
    </row>
    <row r="662" ht="14.25" spans="1:7">
      <c r="A662" s="26">
        <v>140</v>
      </c>
      <c r="B662" s="27" t="s">
        <v>276</v>
      </c>
      <c r="C662" s="27" t="s">
        <v>111</v>
      </c>
      <c r="D662" s="27" t="s">
        <v>9</v>
      </c>
      <c r="E662" s="27" t="s">
        <v>2254</v>
      </c>
      <c r="F662" s="27">
        <v>43782</v>
      </c>
      <c r="G662" s="28" t="str">
        <f t="shared" si="10"/>
        <v>201915000054</v>
      </c>
    </row>
    <row r="663" ht="14.25" spans="1:7">
      <c r="A663" s="26">
        <v>141</v>
      </c>
      <c r="B663" s="27" t="s">
        <v>332</v>
      </c>
      <c r="C663" s="27" t="s">
        <v>104</v>
      </c>
      <c r="D663" s="27" t="s">
        <v>9</v>
      </c>
      <c r="E663" s="27" t="s">
        <v>2255</v>
      </c>
      <c r="F663" s="27">
        <v>43782</v>
      </c>
      <c r="G663" s="28" t="str">
        <f t="shared" si="10"/>
        <v>201915000055</v>
      </c>
    </row>
    <row r="664" ht="14.25" spans="1:7">
      <c r="A664" s="26">
        <v>142</v>
      </c>
      <c r="B664" s="27" t="s">
        <v>280</v>
      </c>
      <c r="C664" s="27" t="s">
        <v>12</v>
      </c>
      <c r="D664" s="27" t="s">
        <v>9</v>
      </c>
      <c r="E664" s="27" t="s">
        <v>2256</v>
      </c>
      <c r="F664" s="27">
        <v>43782</v>
      </c>
      <c r="G664" s="28" t="str">
        <f t="shared" si="10"/>
        <v>201915000060</v>
      </c>
    </row>
    <row r="665" ht="14.25" spans="1:7">
      <c r="A665" s="26">
        <v>143</v>
      </c>
      <c r="B665" s="27" t="s">
        <v>302</v>
      </c>
      <c r="C665" s="27" t="s">
        <v>111</v>
      </c>
      <c r="D665" s="27" t="s">
        <v>9</v>
      </c>
      <c r="E665" s="27" t="s">
        <v>2257</v>
      </c>
      <c r="F665" s="27">
        <v>43782</v>
      </c>
      <c r="G665" s="28" t="str">
        <f t="shared" si="10"/>
        <v>201915000061</v>
      </c>
    </row>
    <row r="666" ht="14.25" spans="1:7">
      <c r="A666" s="26">
        <v>144</v>
      </c>
      <c r="B666" s="27" t="s">
        <v>334</v>
      </c>
      <c r="C666" s="27" t="s">
        <v>12</v>
      </c>
      <c r="D666" s="27" t="s">
        <v>9</v>
      </c>
      <c r="E666" s="27" t="s">
        <v>2258</v>
      </c>
      <c r="F666" s="27">
        <v>43782</v>
      </c>
      <c r="G666" s="28" t="str">
        <f t="shared" si="10"/>
        <v>201915000062</v>
      </c>
    </row>
    <row r="667" ht="14.25" spans="1:7">
      <c r="A667" s="26">
        <v>145</v>
      </c>
      <c r="B667" s="27" t="s">
        <v>296</v>
      </c>
      <c r="C667" s="27" t="s">
        <v>111</v>
      </c>
      <c r="D667" s="27" t="s">
        <v>9</v>
      </c>
      <c r="E667" s="27" t="s">
        <v>2259</v>
      </c>
      <c r="F667" s="27">
        <v>43782</v>
      </c>
      <c r="G667" s="28" t="str">
        <f t="shared" si="10"/>
        <v>201915000070</v>
      </c>
    </row>
    <row r="668" ht="14.25" spans="1:7">
      <c r="A668" s="26">
        <v>146</v>
      </c>
      <c r="B668" s="27" t="s">
        <v>298</v>
      </c>
      <c r="C668" s="27" t="s">
        <v>12</v>
      </c>
      <c r="D668" s="27" t="s">
        <v>9</v>
      </c>
      <c r="E668" s="27" t="s">
        <v>2260</v>
      </c>
      <c r="F668" s="27">
        <v>43782</v>
      </c>
      <c r="G668" s="28" t="str">
        <f t="shared" si="10"/>
        <v>201915000072</v>
      </c>
    </row>
    <row r="669" ht="14.25" spans="1:7">
      <c r="A669" s="26">
        <v>147</v>
      </c>
      <c r="B669" s="27" t="s">
        <v>320</v>
      </c>
      <c r="C669" s="27" t="s">
        <v>148</v>
      </c>
      <c r="D669" s="27" t="s">
        <v>9</v>
      </c>
      <c r="E669" s="27" t="s">
        <v>2261</v>
      </c>
      <c r="F669" s="27">
        <v>43782</v>
      </c>
      <c r="G669" s="28" t="str">
        <f t="shared" si="10"/>
        <v>201915000073</v>
      </c>
    </row>
    <row r="670" ht="14.25" spans="1:7">
      <c r="A670" s="26">
        <v>148</v>
      </c>
      <c r="B670" s="27" t="s">
        <v>314</v>
      </c>
      <c r="C670" s="27" t="s">
        <v>148</v>
      </c>
      <c r="D670" s="27" t="s">
        <v>9</v>
      </c>
      <c r="E670" s="27" t="s">
        <v>2262</v>
      </c>
      <c r="F670" s="27">
        <v>43782</v>
      </c>
      <c r="G670" s="28" t="str">
        <f t="shared" si="10"/>
        <v>201915000075</v>
      </c>
    </row>
    <row r="671" ht="14.25" spans="1:7">
      <c r="A671" s="26">
        <v>149</v>
      </c>
      <c r="B671" s="27" t="s">
        <v>300</v>
      </c>
      <c r="C671" s="27" t="s">
        <v>111</v>
      </c>
      <c r="D671" s="27" t="s">
        <v>9</v>
      </c>
      <c r="E671" s="27" t="s">
        <v>2263</v>
      </c>
      <c r="F671" s="27">
        <v>43782</v>
      </c>
      <c r="G671" s="28" t="str">
        <f t="shared" si="10"/>
        <v>201915000079</v>
      </c>
    </row>
    <row r="672" ht="14.25" spans="1:7">
      <c r="A672" s="26">
        <v>150</v>
      </c>
      <c r="B672" s="27" t="s">
        <v>257</v>
      </c>
      <c r="C672" s="27" t="s">
        <v>258</v>
      </c>
      <c r="D672" s="27" t="s">
        <v>9</v>
      </c>
      <c r="E672" s="27" t="s">
        <v>2264</v>
      </c>
      <c r="F672" s="27">
        <v>43782</v>
      </c>
      <c r="G672" s="28" t="str">
        <f t="shared" si="10"/>
        <v>201915000082</v>
      </c>
    </row>
    <row r="673" ht="14.25" spans="1:7">
      <c r="A673" s="26">
        <v>151</v>
      </c>
      <c r="B673" s="27" t="s">
        <v>316</v>
      </c>
      <c r="C673" s="27" t="s">
        <v>148</v>
      </c>
      <c r="D673" s="27" t="s">
        <v>9</v>
      </c>
      <c r="E673" s="27" t="s">
        <v>2265</v>
      </c>
      <c r="F673" s="27">
        <v>43782</v>
      </c>
      <c r="G673" s="28" t="str">
        <f t="shared" si="10"/>
        <v>201915000083</v>
      </c>
    </row>
    <row r="674" ht="14.25" spans="1:7">
      <c r="A674" s="26">
        <v>152</v>
      </c>
      <c r="B674" s="27" t="s">
        <v>272</v>
      </c>
      <c r="C674" s="27" t="s">
        <v>12</v>
      </c>
      <c r="D674" s="27" t="s">
        <v>9</v>
      </c>
      <c r="E674" s="27" t="s">
        <v>2266</v>
      </c>
      <c r="F674" s="27">
        <v>43782</v>
      </c>
      <c r="G674" s="28" t="str">
        <f t="shared" si="10"/>
        <v>201915000089</v>
      </c>
    </row>
    <row r="675" ht="14.25" spans="1:7">
      <c r="A675" s="26">
        <v>153</v>
      </c>
      <c r="B675" s="27" t="s">
        <v>294</v>
      </c>
      <c r="C675" s="27" t="s">
        <v>12</v>
      </c>
      <c r="D675" s="27" t="s">
        <v>9</v>
      </c>
      <c r="E675" s="27" t="s">
        <v>2267</v>
      </c>
      <c r="F675" s="27">
        <v>43782</v>
      </c>
      <c r="G675" s="28" t="str">
        <f t="shared" si="10"/>
        <v>201915000092</v>
      </c>
    </row>
    <row r="676" ht="14.25" spans="1:7">
      <c r="A676" s="26">
        <v>154</v>
      </c>
      <c r="B676" s="27" t="s">
        <v>318</v>
      </c>
      <c r="C676" s="27" t="s">
        <v>148</v>
      </c>
      <c r="D676" s="27" t="s">
        <v>9</v>
      </c>
      <c r="E676" s="27" t="s">
        <v>2268</v>
      </c>
      <c r="F676" s="27">
        <v>43782</v>
      </c>
      <c r="G676" s="28" t="str">
        <f t="shared" si="10"/>
        <v>201915000093</v>
      </c>
    </row>
    <row r="677" ht="14.25" spans="1:7">
      <c r="A677" s="26">
        <v>155</v>
      </c>
      <c r="B677" s="27" t="s">
        <v>304</v>
      </c>
      <c r="C677" s="27" t="s">
        <v>111</v>
      </c>
      <c r="D677" s="27" t="s">
        <v>9</v>
      </c>
      <c r="E677" s="27" t="s">
        <v>2269</v>
      </c>
      <c r="F677" s="27">
        <v>43782</v>
      </c>
      <c r="G677" s="28" t="str">
        <f t="shared" si="10"/>
        <v>201915000099</v>
      </c>
    </row>
    <row r="678" ht="14.25" spans="1:7">
      <c r="A678" s="26">
        <v>156</v>
      </c>
      <c r="B678" s="27" t="s">
        <v>268</v>
      </c>
      <c r="C678" s="27" t="s">
        <v>12</v>
      </c>
      <c r="D678" s="27" t="s">
        <v>9</v>
      </c>
      <c r="E678" s="27" t="s">
        <v>2270</v>
      </c>
      <c r="F678" s="27">
        <v>43782</v>
      </c>
      <c r="G678" s="28" t="str">
        <f t="shared" si="10"/>
        <v>201915000103</v>
      </c>
    </row>
    <row r="679" ht="14.25" spans="1:7">
      <c r="A679" s="26">
        <v>157</v>
      </c>
      <c r="B679" s="27" t="s">
        <v>327</v>
      </c>
      <c r="C679" s="27" t="s">
        <v>323</v>
      </c>
      <c r="D679" s="27" t="s">
        <v>9</v>
      </c>
      <c r="E679" s="27" t="s">
        <v>2271</v>
      </c>
      <c r="F679" s="27">
        <v>43782</v>
      </c>
      <c r="G679" s="28" t="str">
        <f t="shared" si="10"/>
        <v>201915000106</v>
      </c>
    </row>
    <row r="680" ht="14.25" spans="1:7">
      <c r="A680" s="26">
        <v>158</v>
      </c>
      <c r="B680" s="27" t="s">
        <v>308</v>
      </c>
      <c r="C680" s="27" t="s">
        <v>148</v>
      </c>
      <c r="D680" s="27" t="s">
        <v>9</v>
      </c>
      <c r="E680" s="27" t="s">
        <v>2272</v>
      </c>
      <c r="F680" s="27">
        <v>43782</v>
      </c>
      <c r="G680" s="28" t="str">
        <f t="shared" si="10"/>
        <v>201915000108</v>
      </c>
    </row>
    <row r="681" spans="1:7">
      <c r="A681" s="26">
        <v>159</v>
      </c>
      <c r="B681" s="27" t="s">
        <v>338</v>
      </c>
      <c r="C681" s="27" t="s">
        <v>323</v>
      </c>
      <c r="D681" s="27" t="s">
        <v>9</v>
      </c>
      <c r="E681" s="27" t="s">
        <v>339</v>
      </c>
      <c r="F681" s="27">
        <v>43803</v>
      </c>
      <c r="G681" s="28" t="str">
        <f t="shared" si="10"/>
        <v>201915000113</v>
      </c>
    </row>
    <row r="682" spans="1:7">
      <c r="A682" s="26">
        <v>160</v>
      </c>
      <c r="B682" s="27" t="s">
        <v>340</v>
      </c>
      <c r="C682" s="27" t="s">
        <v>12</v>
      </c>
      <c r="D682" s="27" t="s">
        <v>9</v>
      </c>
      <c r="E682" s="27" t="s">
        <v>341</v>
      </c>
      <c r="F682" s="27">
        <v>43803</v>
      </c>
      <c r="G682" s="28" t="str">
        <f t="shared" si="10"/>
        <v>201915000114</v>
      </c>
    </row>
    <row r="683" spans="1:7">
      <c r="A683" s="26">
        <v>161</v>
      </c>
      <c r="B683" s="27" t="s">
        <v>342</v>
      </c>
      <c r="C683" s="27" t="s">
        <v>323</v>
      </c>
      <c r="D683" s="27" t="s">
        <v>9</v>
      </c>
      <c r="E683" s="27" t="s">
        <v>343</v>
      </c>
      <c r="F683" s="27">
        <v>43803</v>
      </c>
      <c r="G683" s="28" t="str">
        <f t="shared" si="10"/>
        <v>201915000116</v>
      </c>
    </row>
    <row r="684" spans="1:7">
      <c r="A684" s="26">
        <v>162</v>
      </c>
      <c r="B684" s="27" t="s">
        <v>344</v>
      </c>
      <c r="C684" s="27" t="s">
        <v>12</v>
      </c>
      <c r="D684" s="27" t="s">
        <v>9</v>
      </c>
      <c r="E684" s="27" t="s">
        <v>345</v>
      </c>
      <c r="F684" s="27">
        <v>43803</v>
      </c>
      <c r="G684" s="28" t="str">
        <f t="shared" si="10"/>
        <v>201915000117</v>
      </c>
    </row>
    <row r="685" spans="1:7">
      <c r="A685" s="26">
        <v>163</v>
      </c>
      <c r="B685" s="27" t="s">
        <v>346</v>
      </c>
      <c r="C685" s="27" t="s">
        <v>111</v>
      </c>
      <c r="D685" s="27" t="s">
        <v>9</v>
      </c>
      <c r="E685" s="27" t="s">
        <v>347</v>
      </c>
      <c r="F685" s="27">
        <v>43803</v>
      </c>
      <c r="G685" s="28" t="str">
        <f t="shared" si="10"/>
        <v>201915000118</v>
      </c>
    </row>
    <row r="686" spans="1:7">
      <c r="A686" s="26">
        <v>164</v>
      </c>
      <c r="B686" s="27" t="s">
        <v>348</v>
      </c>
      <c r="C686" s="27" t="s">
        <v>148</v>
      </c>
      <c r="D686" s="27" t="s">
        <v>9</v>
      </c>
      <c r="E686" s="27" t="s">
        <v>349</v>
      </c>
      <c r="F686" s="27">
        <v>43803</v>
      </c>
      <c r="G686" s="28" t="str">
        <f t="shared" si="10"/>
        <v>201915000123</v>
      </c>
    </row>
    <row r="687" spans="1:7">
      <c r="A687" s="26">
        <v>165</v>
      </c>
      <c r="B687" s="27" t="s">
        <v>350</v>
      </c>
      <c r="C687" s="27" t="s">
        <v>111</v>
      </c>
      <c r="D687" s="27" t="s">
        <v>9</v>
      </c>
      <c r="E687" s="27" t="s">
        <v>351</v>
      </c>
      <c r="F687" s="27">
        <v>43803</v>
      </c>
      <c r="G687" s="28" t="str">
        <f t="shared" si="10"/>
        <v>201915000126</v>
      </c>
    </row>
    <row r="688" spans="1:7">
      <c r="A688" s="26">
        <v>166</v>
      </c>
      <c r="B688" s="27" t="s">
        <v>352</v>
      </c>
      <c r="C688" s="27" t="s">
        <v>12</v>
      </c>
      <c r="D688" s="27" t="s">
        <v>9</v>
      </c>
      <c r="E688" s="27" t="s">
        <v>353</v>
      </c>
      <c r="F688" s="27">
        <v>43803</v>
      </c>
      <c r="G688" s="28" t="str">
        <f t="shared" si="10"/>
        <v>201915000128</v>
      </c>
    </row>
    <row r="689" spans="1:7">
      <c r="A689" s="26">
        <v>167</v>
      </c>
      <c r="B689" s="27" t="s">
        <v>354</v>
      </c>
      <c r="C689" s="27" t="s">
        <v>148</v>
      </c>
      <c r="D689" s="27" t="s">
        <v>9</v>
      </c>
      <c r="E689" s="27" t="s">
        <v>355</v>
      </c>
      <c r="F689" s="27">
        <v>43803</v>
      </c>
      <c r="G689" s="28" t="str">
        <f t="shared" si="10"/>
        <v>201915000130</v>
      </c>
    </row>
    <row r="690" spans="1:7">
      <c r="A690" s="26">
        <v>168</v>
      </c>
      <c r="B690" s="27" t="s">
        <v>356</v>
      </c>
      <c r="C690" s="27" t="s">
        <v>323</v>
      </c>
      <c r="D690" s="27" t="s">
        <v>9</v>
      </c>
      <c r="E690" s="27" t="s">
        <v>357</v>
      </c>
      <c r="F690" s="27">
        <v>43803</v>
      </c>
      <c r="G690" s="28" t="str">
        <f t="shared" si="10"/>
        <v>201915000131</v>
      </c>
    </row>
    <row r="691" spans="1:7">
      <c r="A691" s="26">
        <v>169</v>
      </c>
      <c r="B691" s="27" t="s">
        <v>358</v>
      </c>
      <c r="C691" s="27" t="s">
        <v>148</v>
      </c>
      <c r="D691" s="27" t="s">
        <v>9</v>
      </c>
      <c r="E691" s="27" t="s">
        <v>359</v>
      </c>
      <c r="F691" s="27">
        <v>43803</v>
      </c>
      <c r="G691" s="28" t="str">
        <f t="shared" si="10"/>
        <v>201915000136</v>
      </c>
    </row>
    <row r="692" spans="1:7">
      <c r="A692" s="26">
        <v>170</v>
      </c>
      <c r="B692" s="27" t="s">
        <v>360</v>
      </c>
      <c r="C692" s="27" t="s">
        <v>361</v>
      </c>
      <c r="D692" s="27" t="s">
        <v>9</v>
      </c>
      <c r="E692" s="27" t="s">
        <v>362</v>
      </c>
      <c r="F692" s="27">
        <v>43803</v>
      </c>
      <c r="G692" s="28" t="str">
        <f t="shared" si="10"/>
        <v>201915000139</v>
      </c>
    </row>
    <row r="693" spans="1:7">
      <c r="A693" s="26">
        <v>171</v>
      </c>
      <c r="B693" s="27" t="s">
        <v>363</v>
      </c>
      <c r="C693" s="27" t="s">
        <v>111</v>
      </c>
      <c r="D693" s="27" t="s">
        <v>9</v>
      </c>
      <c r="E693" s="27" t="s">
        <v>364</v>
      </c>
      <c r="F693" s="27">
        <v>43803</v>
      </c>
      <c r="G693" s="28" t="str">
        <f t="shared" si="10"/>
        <v>201915000148</v>
      </c>
    </row>
    <row r="694" spans="1:7">
      <c r="A694" s="26">
        <v>172</v>
      </c>
      <c r="B694" s="27" t="s">
        <v>365</v>
      </c>
      <c r="C694" s="27" t="s">
        <v>12</v>
      </c>
      <c r="D694" s="27" t="s">
        <v>9</v>
      </c>
      <c r="E694" s="27" t="s">
        <v>366</v>
      </c>
      <c r="F694" s="27">
        <v>43803</v>
      </c>
      <c r="G694" s="28" t="str">
        <f t="shared" si="10"/>
        <v>201915000149</v>
      </c>
    </row>
    <row r="695" spans="1:7">
      <c r="A695" s="26">
        <v>173</v>
      </c>
      <c r="B695" s="27" t="s">
        <v>367</v>
      </c>
      <c r="C695" s="27" t="s">
        <v>148</v>
      </c>
      <c r="D695" s="27" t="s">
        <v>9</v>
      </c>
      <c r="E695" s="27" t="s">
        <v>368</v>
      </c>
      <c r="F695" s="27">
        <v>43803</v>
      </c>
      <c r="G695" s="28" t="str">
        <f t="shared" si="10"/>
        <v>201915000150</v>
      </c>
    </row>
    <row r="696" spans="1:7">
      <c r="A696" s="26">
        <v>174</v>
      </c>
      <c r="B696" s="27" t="s">
        <v>369</v>
      </c>
      <c r="C696" s="27" t="s">
        <v>330</v>
      </c>
      <c r="D696" s="27" t="s">
        <v>9</v>
      </c>
      <c r="E696" s="27" t="s">
        <v>370</v>
      </c>
      <c r="F696" s="27">
        <v>43803</v>
      </c>
      <c r="G696" s="28" t="str">
        <f t="shared" si="10"/>
        <v>201915000151</v>
      </c>
    </row>
    <row r="697" spans="1:7">
      <c r="A697" s="26">
        <v>175</v>
      </c>
      <c r="B697" s="27" t="s">
        <v>371</v>
      </c>
      <c r="C697" s="27" t="s">
        <v>111</v>
      </c>
      <c r="D697" s="27" t="s">
        <v>9</v>
      </c>
      <c r="E697" s="27" t="s">
        <v>372</v>
      </c>
      <c r="F697" s="27">
        <v>43803</v>
      </c>
      <c r="G697" s="28" t="str">
        <f t="shared" si="10"/>
        <v>201915000154</v>
      </c>
    </row>
    <row r="698" spans="1:7">
      <c r="A698" s="26">
        <v>176</v>
      </c>
      <c r="B698" s="27" t="s">
        <v>373</v>
      </c>
      <c r="C698" s="27" t="s">
        <v>148</v>
      </c>
      <c r="D698" s="27" t="s">
        <v>9</v>
      </c>
      <c r="E698" s="27" t="s">
        <v>374</v>
      </c>
      <c r="F698" s="27">
        <v>43803</v>
      </c>
      <c r="G698" s="28" t="str">
        <f t="shared" si="10"/>
        <v>201915000158</v>
      </c>
    </row>
    <row r="699" spans="1:7">
      <c r="A699" s="26">
        <v>177</v>
      </c>
      <c r="B699" s="27" t="s">
        <v>375</v>
      </c>
      <c r="C699" s="27" t="s">
        <v>376</v>
      </c>
      <c r="D699" s="27" t="s">
        <v>9</v>
      </c>
      <c r="E699" s="27" t="s">
        <v>377</v>
      </c>
      <c r="F699" s="27">
        <v>43803</v>
      </c>
      <c r="G699" s="28" t="str">
        <f t="shared" si="10"/>
        <v>201915000162</v>
      </c>
    </row>
    <row r="700" spans="1:7">
      <c r="A700" s="26">
        <v>178</v>
      </c>
      <c r="B700" s="27" t="s">
        <v>378</v>
      </c>
      <c r="C700" s="27" t="s">
        <v>104</v>
      </c>
      <c r="D700" s="27" t="s">
        <v>9</v>
      </c>
      <c r="E700" s="27" t="s">
        <v>379</v>
      </c>
      <c r="F700" s="27">
        <v>43803</v>
      </c>
      <c r="G700" s="28" t="str">
        <f t="shared" si="10"/>
        <v>201915000166</v>
      </c>
    </row>
    <row r="701" spans="1:7">
      <c r="A701" s="26">
        <v>179</v>
      </c>
      <c r="B701" s="27" t="s">
        <v>380</v>
      </c>
      <c r="C701" s="27" t="s">
        <v>148</v>
      </c>
      <c r="D701" s="27" t="s">
        <v>9</v>
      </c>
      <c r="E701" s="27" t="s">
        <v>381</v>
      </c>
      <c r="F701" s="27">
        <v>43803</v>
      </c>
      <c r="G701" s="28" t="str">
        <f t="shared" si="10"/>
        <v>201915000173</v>
      </c>
    </row>
    <row r="702" spans="1:7">
      <c r="A702" s="26">
        <v>180</v>
      </c>
      <c r="B702" s="27" t="s">
        <v>382</v>
      </c>
      <c r="C702" s="27" t="s">
        <v>148</v>
      </c>
      <c r="D702" s="27" t="s">
        <v>9</v>
      </c>
      <c r="E702" s="27" t="s">
        <v>383</v>
      </c>
      <c r="F702" s="27">
        <v>43803</v>
      </c>
      <c r="G702" s="28" t="str">
        <f t="shared" si="10"/>
        <v>201915000179</v>
      </c>
    </row>
    <row r="703" spans="1:7">
      <c r="A703" s="26">
        <v>181</v>
      </c>
      <c r="B703" s="27" t="s">
        <v>384</v>
      </c>
      <c r="C703" s="27" t="s">
        <v>17</v>
      </c>
      <c r="D703" s="27" t="s">
        <v>9</v>
      </c>
      <c r="E703" s="27" t="s">
        <v>385</v>
      </c>
      <c r="F703" s="27">
        <v>43803</v>
      </c>
      <c r="G703" s="28" t="str">
        <f t="shared" si="10"/>
        <v>201915000184</v>
      </c>
    </row>
    <row r="704" spans="1:7">
      <c r="A704" s="26">
        <v>182</v>
      </c>
      <c r="B704" s="27" t="s">
        <v>386</v>
      </c>
      <c r="C704" s="27" t="s">
        <v>104</v>
      </c>
      <c r="D704" s="27" t="s">
        <v>9</v>
      </c>
      <c r="E704" s="27" t="s">
        <v>387</v>
      </c>
      <c r="F704" s="27">
        <v>43803</v>
      </c>
      <c r="G704" s="28" t="str">
        <f t="shared" si="10"/>
        <v>201915000186</v>
      </c>
    </row>
    <row r="705" spans="1:7">
      <c r="A705" s="26">
        <v>183</v>
      </c>
      <c r="B705" s="27" t="s">
        <v>388</v>
      </c>
      <c r="C705" s="27" t="s">
        <v>323</v>
      </c>
      <c r="D705" s="27" t="s">
        <v>9</v>
      </c>
      <c r="E705" s="27" t="s">
        <v>389</v>
      </c>
      <c r="F705" s="27">
        <v>43803</v>
      </c>
      <c r="G705" s="28" t="str">
        <f t="shared" si="10"/>
        <v>201915000187</v>
      </c>
    </row>
    <row r="706" spans="1:7">
      <c r="A706" s="26">
        <v>184</v>
      </c>
      <c r="B706" s="27" t="s">
        <v>390</v>
      </c>
      <c r="C706" s="27" t="s">
        <v>12</v>
      </c>
      <c r="D706" s="27" t="s">
        <v>9</v>
      </c>
      <c r="E706" s="27" t="s">
        <v>391</v>
      </c>
      <c r="F706" s="27">
        <v>43803</v>
      </c>
      <c r="G706" s="28" t="str">
        <f t="shared" ref="G706:G769" si="11">MID(E706,3,12)</f>
        <v>201915000190</v>
      </c>
    </row>
    <row r="707" spans="1:7">
      <c r="A707" s="26">
        <v>185</v>
      </c>
      <c r="B707" s="27" t="s">
        <v>392</v>
      </c>
      <c r="C707" s="27" t="s">
        <v>12</v>
      </c>
      <c r="D707" s="27" t="s">
        <v>9</v>
      </c>
      <c r="E707" s="27" t="s">
        <v>393</v>
      </c>
      <c r="F707" s="27">
        <v>43803</v>
      </c>
      <c r="G707" s="28" t="str">
        <f t="shared" si="11"/>
        <v>201915000197</v>
      </c>
    </row>
    <row r="708" spans="1:7">
      <c r="A708" s="26">
        <v>186</v>
      </c>
      <c r="B708" s="27" t="s">
        <v>394</v>
      </c>
      <c r="C708" s="27" t="s">
        <v>111</v>
      </c>
      <c r="D708" s="27" t="s">
        <v>9</v>
      </c>
      <c r="E708" s="27" t="s">
        <v>395</v>
      </c>
      <c r="F708" s="27">
        <v>43803</v>
      </c>
      <c r="G708" s="28" t="str">
        <f t="shared" si="11"/>
        <v>201915000208</v>
      </c>
    </row>
    <row r="709" spans="1:7">
      <c r="A709" s="26">
        <v>187</v>
      </c>
      <c r="B709" s="27" t="s">
        <v>396</v>
      </c>
      <c r="C709" s="27" t="s">
        <v>12</v>
      </c>
      <c r="D709" s="27" t="s">
        <v>9</v>
      </c>
      <c r="E709" s="27" t="s">
        <v>397</v>
      </c>
      <c r="F709" s="27">
        <v>43803</v>
      </c>
      <c r="G709" s="28" t="str">
        <f t="shared" si="11"/>
        <v>201915000217</v>
      </c>
    </row>
    <row r="710" spans="1:7">
      <c r="A710" s="26">
        <v>188</v>
      </c>
      <c r="B710" s="27" t="s">
        <v>398</v>
      </c>
      <c r="C710" s="27" t="s">
        <v>104</v>
      </c>
      <c r="D710" s="27" t="s">
        <v>9</v>
      </c>
      <c r="E710" s="27" t="s">
        <v>399</v>
      </c>
      <c r="F710" s="27">
        <v>43803</v>
      </c>
      <c r="G710" s="28" t="str">
        <f t="shared" si="11"/>
        <v>201915000218</v>
      </c>
    </row>
    <row r="711" spans="1:7">
      <c r="A711" s="26">
        <v>189</v>
      </c>
      <c r="B711" s="27" t="s">
        <v>400</v>
      </c>
      <c r="C711" s="27" t="s">
        <v>17</v>
      </c>
      <c r="D711" s="27" t="s">
        <v>9</v>
      </c>
      <c r="E711" s="27" t="s">
        <v>401</v>
      </c>
      <c r="F711" s="27">
        <v>43803</v>
      </c>
      <c r="G711" s="28" t="str">
        <f t="shared" si="11"/>
        <v>201915000224</v>
      </c>
    </row>
    <row r="712" spans="1:7">
      <c r="A712" s="26">
        <v>190</v>
      </c>
      <c r="B712" s="27" t="s">
        <v>402</v>
      </c>
      <c r="C712" s="27" t="s">
        <v>361</v>
      </c>
      <c r="D712" s="27" t="s">
        <v>9</v>
      </c>
      <c r="E712" s="27" t="s">
        <v>403</v>
      </c>
      <c r="F712" s="27">
        <v>43803</v>
      </c>
      <c r="G712" s="28" t="str">
        <f t="shared" si="11"/>
        <v>201915000229</v>
      </c>
    </row>
    <row r="713" spans="1:7">
      <c r="A713" s="26">
        <v>191</v>
      </c>
      <c r="B713" s="27" t="s">
        <v>404</v>
      </c>
      <c r="C713" s="27" t="s">
        <v>148</v>
      </c>
      <c r="D713" s="27" t="s">
        <v>9</v>
      </c>
      <c r="E713" s="27" t="s">
        <v>405</v>
      </c>
      <c r="F713" s="27">
        <v>43803</v>
      </c>
      <c r="G713" s="28" t="str">
        <f t="shared" si="11"/>
        <v>201915000232</v>
      </c>
    </row>
    <row r="714" spans="1:7">
      <c r="A714" s="26">
        <v>192</v>
      </c>
      <c r="B714" s="27" t="s">
        <v>406</v>
      </c>
      <c r="C714" s="27" t="s">
        <v>12</v>
      </c>
      <c r="D714" s="27" t="s">
        <v>9</v>
      </c>
      <c r="E714" s="27" t="s">
        <v>407</v>
      </c>
      <c r="F714" s="27">
        <v>43803</v>
      </c>
      <c r="G714" s="28" t="str">
        <f t="shared" si="11"/>
        <v>201915000233</v>
      </c>
    </row>
    <row r="715" spans="1:7">
      <c r="A715" s="26">
        <v>193</v>
      </c>
      <c r="B715" s="27" t="s">
        <v>408</v>
      </c>
      <c r="C715" s="27" t="s">
        <v>148</v>
      </c>
      <c r="D715" s="27" t="s">
        <v>9</v>
      </c>
      <c r="E715" s="27" t="s">
        <v>409</v>
      </c>
      <c r="F715" s="27">
        <v>43803</v>
      </c>
      <c r="G715" s="28" t="str">
        <f t="shared" si="11"/>
        <v>201915000238</v>
      </c>
    </row>
    <row r="716" spans="1:7">
      <c r="A716" s="26">
        <v>194</v>
      </c>
      <c r="B716" s="27" t="s">
        <v>410</v>
      </c>
      <c r="C716" s="27" t="s">
        <v>12</v>
      </c>
      <c r="D716" s="27" t="s">
        <v>9</v>
      </c>
      <c r="E716" s="27" t="s">
        <v>411</v>
      </c>
      <c r="F716" s="27">
        <v>43803</v>
      </c>
      <c r="G716" s="28" t="str">
        <f t="shared" si="11"/>
        <v>201915000244</v>
      </c>
    </row>
    <row r="717" spans="1:7">
      <c r="A717" s="26">
        <v>195</v>
      </c>
      <c r="B717" s="27" t="s">
        <v>412</v>
      </c>
      <c r="C717" s="27" t="s">
        <v>111</v>
      </c>
      <c r="D717" s="27" t="s">
        <v>9</v>
      </c>
      <c r="E717" s="27" t="s">
        <v>413</v>
      </c>
      <c r="F717" s="27">
        <v>43803</v>
      </c>
      <c r="G717" s="28" t="str">
        <f t="shared" si="11"/>
        <v>201915000248</v>
      </c>
    </row>
    <row r="718" spans="1:7">
      <c r="A718" s="26">
        <v>196</v>
      </c>
      <c r="B718" s="27" t="s">
        <v>414</v>
      </c>
      <c r="C718" s="27" t="s">
        <v>148</v>
      </c>
      <c r="D718" s="27" t="s">
        <v>9</v>
      </c>
      <c r="E718" s="27" t="s">
        <v>415</v>
      </c>
      <c r="F718" s="27">
        <v>43803</v>
      </c>
      <c r="G718" s="28" t="str">
        <f t="shared" si="11"/>
        <v>201915000253</v>
      </c>
    </row>
    <row r="719" spans="1:7">
      <c r="A719" s="26">
        <v>197</v>
      </c>
      <c r="B719" s="27" t="s">
        <v>416</v>
      </c>
      <c r="C719" s="27" t="s">
        <v>323</v>
      </c>
      <c r="D719" s="27" t="s">
        <v>9</v>
      </c>
      <c r="E719" s="27" t="s">
        <v>417</v>
      </c>
      <c r="F719" s="27">
        <v>43803</v>
      </c>
      <c r="G719" s="28" t="str">
        <f t="shared" si="11"/>
        <v>201915000254</v>
      </c>
    </row>
    <row r="720" spans="1:7">
      <c r="A720" s="26">
        <v>198</v>
      </c>
      <c r="B720" s="27" t="s">
        <v>418</v>
      </c>
      <c r="C720" s="27" t="s">
        <v>12</v>
      </c>
      <c r="D720" s="27" t="s">
        <v>9</v>
      </c>
      <c r="E720" s="27" t="s">
        <v>419</v>
      </c>
      <c r="F720" s="27">
        <v>43803</v>
      </c>
      <c r="G720" s="28" t="str">
        <f t="shared" si="11"/>
        <v>201915000255</v>
      </c>
    </row>
    <row r="721" spans="1:7">
      <c r="A721" s="26">
        <v>199</v>
      </c>
      <c r="B721" s="27" t="s">
        <v>420</v>
      </c>
      <c r="C721" s="27"/>
      <c r="D721" s="27" t="s">
        <v>9</v>
      </c>
      <c r="E721" s="27" t="s">
        <v>421</v>
      </c>
      <c r="F721" s="27">
        <v>43803</v>
      </c>
      <c r="G721" s="28" t="str">
        <f t="shared" si="11"/>
        <v>201915000256</v>
      </c>
    </row>
    <row r="722" spans="1:7">
      <c r="A722" s="26">
        <v>200</v>
      </c>
      <c r="B722" s="27" t="s">
        <v>422</v>
      </c>
      <c r="C722" s="27" t="s">
        <v>148</v>
      </c>
      <c r="D722" s="27" t="s">
        <v>9</v>
      </c>
      <c r="E722" s="27" t="s">
        <v>423</v>
      </c>
      <c r="F722" s="27">
        <v>43803</v>
      </c>
      <c r="G722" s="28" t="str">
        <f t="shared" si="11"/>
        <v>201915000259</v>
      </c>
    </row>
    <row r="723" spans="1:7">
      <c r="A723" s="26">
        <v>201</v>
      </c>
      <c r="B723" s="27" t="s">
        <v>424</v>
      </c>
      <c r="C723" s="27" t="s">
        <v>148</v>
      </c>
      <c r="D723" s="27" t="s">
        <v>9</v>
      </c>
      <c r="E723" s="27" t="s">
        <v>425</v>
      </c>
      <c r="F723" s="27">
        <v>43803</v>
      </c>
      <c r="G723" s="28" t="str">
        <f t="shared" si="11"/>
        <v>201915000265</v>
      </c>
    </row>
    <row r="724" spans="1:7">
      <c r="A724" s="26">
        <v>202</v>
      </c>
      <c r="B724" s="27" t="s">
        <v>426</v>
      </c>
      <c r="C724" s="27" t="s">
        <v>12</v>
      </c>
      <c r="D724" s="27" t="s">
        <v>9</v>
      </c>
      <c r="E724" s="27" t="s">
        <v>427</v>
      </c>
      <c r="F724" s="27">
        <v>43803</v>
      </c>
      <c r="G724" s="28" t="str">
        <f t="shared" si="11"/>
        <v>201915000266</v>
      </c>
    </row>
    <row r="725" spans="1:7">
      <c r="A725" s="26">
        <v>203</v>
      </c>
      <c r="B725" s="27" t="s">
        <v>428</v>
      </c>
      <c r="C725" s="27" t="s">
        <v>148</v>
      </c>
      <c r="D725" s="27" t="s">
        <v>9</v>
      </c>
      <c r="E725" s="27" t="s">
        <v>429</v>
      </c>
      <c r="F725" s="27">
        <v>43803</v>
      </c>
      <c r="G725" s="28" t="str">
        <f t="shared" si="11"/>
        <v>201915000267</v>
      </c>
    </row>
    <row r="726" spans="1:7">
      <c r="A726" s="26">
        <v>204</v>
      </c>
      <c r="B726" s="27" t="s">
        <v>430</v>
      </c>
      <c r="C726" s="27" t="s">
        <v>148</v>
      </c>
      <c r="D726" s="27" t="s">
        <v>9</v>
      </c>
      <c r="E726" s="27" t="s">
        <v>431</v>
      </c>
      <c r="F726" s="27">
        <v>43803</v>
      </c>
      <c r="G726" s="28" t="str">
        <f t="shared" si="11"/>
        <v>201915000269</v>
      </c>
    </row>
    <row r="727" spans="1:7">
      <c r="A727" s="26">
        <v>205</v>
      </c>
      <c r="B727" s="27" t="s">
        <v>432</v>
      </c>
      <c r="C727" s="27" t="s">
        <v>12</v>
      </c>
      <c r="D727" s="27" t="s">
        <v>9</v>
      </c>
      <c r="E727" s="27" t="s">
        <v>433</v>
      </c>
      <c r="F727" s="27">
        <v>43803</v>
      </c>
      <c r="G727" s="28" t="str">
        <f t="shared" si="11"/>
        <v>201915000271</v>
      </c>
    </row>
    <row r="728" spans="1:7">
      <c r="A728" s="26">
        <v>206</v>
      </c>
      <c r="B728" s="27" t="s">
        <v>434</v>
      </c>
      <c r="C728" s="27" t="s">
        <v>148</v>
      </c>
      <c r="D728" s="27" t="s">
        <v>9</v>
      </c>
      <c r="E728" s="27" t="s">
        <v>435</v>
      </c>
      <c r="F728" s="27">
        <v>43803</v>
      </c>
      <c r="G728" s="28" t="str">
        <f t="shared" si="11"/>
        <v>201915000272</v>
      </c>
    </row>
    <row r="729" spans="1:7">
      <c r="A729" s="26">
        <v>207</v>
      </c>
      <c r="B729" s="27" t="s">
        <v>436</v>
      </c>
      <c r="C729" s="27" t="s">
        <v>148</v>
      </c>
      <c r="D729" s="27" t="s">
        <v>9</v>
      </c>
      <c r="E729" s="27" t="s">
        <v>437</v>
      </c>
      <c r="F729" s="27">
        <v>43803</v>
      </c>
      <c r="G729" s="28" t="str">
        <f t="shared" si="11"/>
        <v>201915000275</v>
      </c>
    </row>
    <row r="730" spans="1:7">
      <c r="A730" s="26">
        <v>208</v>
      </c>
      <c r="B730" s="27" t="s">
        <v>438</v>
      </c>
      <c r="C730" s="27" t="s">
        <v>323</v>
      </c>
      <c r="D730" s="27" t="s">
        <v>9</v>
      </c>
      <c r="E730" s="27" t="s">
        <v>439</v>
      </c>
      <c r="F730" s="27">
        <v>43803</v>
      </c>
      <c r="G730" s="28" t="str">
        <f t="shared" si="11"/>
        <v>201915000277</v>
      </c>
    </row>
    <row r="731" spans="1:7">
      <c r="A731" s="26">
        <v>209</v>
      </c>
      <c r="B731" s="27" t="s">
        <v>440</v>
      </c>
      <c r="C731" s="27" t="s">
        <v>148</v>
      </c>
      <c r="D731" s="27" t="s">
        <v>9</v>
      </c>
      <c r="E731" s="27" t="s">
        <v>441</v>
      </c>
      <c r="F731" s="27">
        <v>43803</v>
      </c>
      <c r="G731" s="28" t="str">
        <f t="shared" si="11"/>
        <v>201915000282</v>
      </c>
    </row>
    <row r="732" spans="1:7">
      <c r="A732" s="26">
        <v>210</v>
      </c>
      <c r="B732" s="27" t="s">
        <v>442</v>
      </c>
      <c r="C732" s="27" t="s">
        <v>17</v>
      </c>
      <c r="D732" s="27" t="s">
        <v>9</v>
      </c>
      <c r="E732" s="27" t="s">
        <v>443</v>
      </c>
      <c r="F732" s="27">
        <v>43803</v>
      </c>
      <c r="G732" s="28" t="str">
        <f t="shared" si="11"/>
        <v>201915000284</v>
      </c>
    </row>
    <row r="733" spans="1:7">
      <c r="A733" s="26">
        <v>211</v>
      </c>
      <c r="B733" s="27" t="s">
        <v>444</v>
      </c>
      <c r="C733" s="27" t="s">
        <v>111</v>
      </c>
      <c r="D733" s="27" t="s">
        <v>9</v>
      </c>
      <c r="E733" s="27" t="s">
        <v>445</v>
      </c>
      <c r="F733" s="27">
        <v>43803</v>
      </c>
      <c r="G733" s="28" t="str">
        <f t="shared" si="11"/>
        <v>201915000285</v>
      </c>
    </row>
    <row r="734" spans="1:7">
      <c r="A734" s="26">
        <v>212</v>
      </c>
      <c r="B734" s="27" t="s">
        <v>446</v>
      </c>
      <c r="C734" s="27" t="s">
        <v>330</v>
      </c>
      <c r="D734" s="27" t="s">
        <v>9</v>
      </c>
      <c r="E734" s="27" t="s">
        <v>447</v>
      </c>
      <c r="F734" s="27">
        <v>43803</v>
      </c>
      <c r="G734" s="28" t="str">
        <f t="shared" si="11"/>
        <v>201915000289</v>
      </c>
    </row>
    <row r="735" spans="1:7">
      <c r="A735" s="26">
        <v>213</v>
      </c>
      <c r="B735" s="27" t="s">
        <v>448</v>
      </c>
      <c r="C735" s="27" t="s">
        <v>104</v>
      </c>
      <c r="D735" s="27" t="s">
        <v>9</v>
      </c>
      <c r="E735" s="27" t="s">
        <v>449</v>
      </c>
      <c r="F735" s="27">
        <v>43803</v>
      </c>
      <c r="G735" s="28" t="str">
        <f t="shared" si="11"/>
        <v>201915000295</v>
      </c>
    </row>
    <row r="736" spans="1:7">
      <c r="A736" s="26">
        <v>214</v>
      </c>
      <c r="B736" s="27" t="s">
        <v>450</v>
      </c>
      <c r="C736" s="27" t="s">
        <v>323</v>
      </c>
      <c r="D736" s="27" t="s">
        <v>9</v>
      </c>
      <c r="E736" s="27" t="s">
        <v>451</v>
      </c>
      <c r="F736" s="27">
        <v>43803</v>
      </c>
      <c r="G736" s="28" t="str">
        <f t="shared" si="11"/>
        <v>201915000298</v>
      </c>
    </row>
    <row r="737" spans="1:7">
      <c r="A737" s="26">
        <v>215</v>
      </c>
      <c r="B737" s="27" t="s">
        <v>452</v>
      </c>
      <c r="C737" s="27" t="s">
        <v>148</v>
      </c>
      <c r="D737" s="27" t="s">
        <v>9</v>
      </c>
      <c r="E737" s="27" t="s">
        <v>453</v>
      </c>
      <c r="F737" s="27">
        <v>43803</v>
      </c>
      <c r="G737" s="28" t="str">
        <f t="shared" si="11"/>
        <v>201915000303</v>
      </c>
    </row>
    <row r="738" spans="1:7">
      <c r="A738" s="26">
        <v>216</v>
      </c>
      <c r="B738" s="27" t="s">
        <v>454</v>
      </c>
      <c r="C738" s="27" t="s">
        <v>12</v>
      </c>
      <c r="D738" s="27" t="s">
        <v>9</v>
      </c>
      <c r="E738" s="27" t="s">
        <v>455</v>
      </c>
      <c r="F738" s="27">
        <v>43803</v>
      </c>
      <c r="G738" s="28" t="str">
        <f t="shared" si="11"/>
        <v>201915000307</v>
      </c>
    </row>
    <row r="739" spans="1:7">
      <c r="A739" s="26">
        <v>217</v>
      </c>
      <c r="B739" s="27" t="s">
        <v>456</v>
      </c>
      <c r="C739" s="27" t="s">
        <v>323</v>
      </c>
      <c r="D739" s="27" t="s">
        <v>9</v>
      </c>
      <c r="E739" s="27" t="s">
        <v>457</v>
      </c>
      <c r="F739" s="27">
        <v>43803</v>
      </c>
      <c r="G739" s="28" t="str">
        <f t="shared" si="11"/>
        <v>201915000310</v>
      </c>
    </row>
    <row r="740" spans="1:7">
      <c r="A740" s="26">
        <v>218</v>
      </c>
      <c r="B740" s="27" t="s">
        <v>458</v>
      </c>
      <c r="C740" s="27" t="s">
        <v>111</v>
      </c>
      <c r="D740" s="27" t="s">
        <v>9</v>
      </c>
      <c r="E740" s="27" t="s">
        <v>459</v>
      </c>
      <c r="F740" s="27">
        <v>43803</v>
      </c>
      <c r="G740" s="28" t="str">
        <f t="shared" si="11"/>
        <v>201915000314</v>
      </c>
    </row>
    <row r="741" spans="1:7">
      <c r="A741" s="26">
        <v>219</v>
      </c>
      <c r="B741" s="27" t="s">
        <v>460</v>
      </c>
      <c r="C741" s="27" t="s">
        <v>17</v>
      </c>
      <c r="D741" s="27" t="s">
        <v>9</v>
      </c>
      <c r="E741" s="27" t="s">
        <v>461</v>
      </c>
      <c r="F741" s="27">
        <v>43803</v>
      </c>
      <c r="G741" s="28" t="str">
        <f t="shared" si="11"/>
        <v>201915000316</v>
      </c>
    </row>
    <row r="742" spans="1:7">
      <c r="A742" s="26">
        <v>220</v>
      </c>
      <c r="B742" s="27" t="s">
        <v>462</v>
      </c>
      <c r="C742" s="27" t="s">
        <v>148</v>
      </c>
      <c r="D742" s="27" t="s">
        <v>9</v>
      </c>
      <c r="E742" s="27" t="s">
        <v>463</v>
      </c>
      <c r="F742" s="27">
        <v>43803</v>
      </c>
      <c r="G742" s="28" t="str">
        <f t="shared" si="11"/>
        <v>201915000320</v>
      </c>
    </row>
    <row r="743" spans="1:7">
      <c r="A743" s="26">
        <v>221</v>
      </c>
      <c r="B743" s="27" t="s">
        <v>464</v>
      </c>
      <c r="C743" s="27" t="s">
        <v>104</v>
      </c>
      <c r="D743" s="27" t="s">
        <v>9</v>
      </c>
      <c r="E743" s="27" t="s">
        <v>465</v>
      </c>
      <c r="F743" s="27">
        <v>43803</v>
      </c>
      <c r="G743" s="28" t="str">
        <f t="shared" si="11"/>
        <v>201915000322</v>
      </c>
    </row>
    <row r="744" spans="1:7">
      <c r="A744" s="26">
        <v>222</v>
      </c>
      <c r="B744" s="27" t="s">
        <v>466</v>
      </c>
      <c r="C744" s="27" t="s">
        <v>12</v>
      </c>
      <c r="D744" s="27" t="s">
        <v>9</v>
      </c>
      <c r="E744" s="27" t="s">
        <v>467</v>
      </c>
      <c r="F744" s="27">
        <v>43803</v>
      </c>
      <c r="G744" s="28" t="str">
        <f t="shared" si="11"/>
        <v>201915000325</v>
      </c>
    </row>
    <row r="745" spans="1:7">
      <c r="A745" s="26">
        <v>223</v>
      </c>
      <c r="B745" s="27" t="s">
        <v>468</v>
      </c>
      <c r="C745" s="27" t="s">
        <v>12</v>
      </c>
      <c r="D745" s="27" t="s">
        <v>9</v>
      </c>
      <c r="E745" s="27" t="s">
        <v>469</v>
      </c>
      <c r="F745" s="27">
        <v>43803</v>
      </c>
      <c r="G745" s="28" t="str">
        <f t="shared" si="11"/>
        <v>201915000327</v>
      </c>
    </row>
    <row r="746" spans="1:7">
      <c r="A746" s="26">
        <v>224</v>
      </c>
      <c r="B746" s="27" t="s">
        <v>470</v>
      </c>
      <c r="C746" s="27" t="s">
        <v>111</v>
      </c>
      <c r="D746" s="27" t="s">
        <v>9</v>
      </c>
      <c r="E746" s="27" t="s">
        <v>471</v>
      </c>
      <c r="F746" s="27">
        <v>43803</v>
      </c>
      <c r="G746" s="28" t="str">
        <f t="shared" si="11"/>
        <v>201915000329</v>
      </c>
    </row>
    <row r="747" spans="1:7">
      <c r="A747" s="26">
        <v>225</v>
      </c>
      <c r="B747" s="27" t="s">
        <v>472</v>
      </c>
      <c r="C747" s="27" t="s">
        <v>111</v>
      </c>
      <c r="D747" s="27" t="s">
        <v>9</v>
      </c>
      <c r="E747" s="27" t="s">
        <v>473</v>
      </c>
      <c r="F747" s="27">
        <v>43803</v>
      </c>
      <c r="G747" s="28" t="str">
        <f t="shared" si="11"/>
        <v>201915000334</v>
      </c>
    </row>
    <row r="748" spans="1:7">
      <c r="A748" s="26">
        <v>226</v>
      </c>
      <c r="B748" s="27" t="s">
        <v>474</v>
      </c>
      <c r="C748" s="27" t="s">
        <v>148</v>
      </c>
      <c r="D748" s="27" t="s">
        <v>9</v>
      </c>
      <c r="E748" s="27" t="s">
        <v>475</v>
      </c>
      <c r="F748" s="27">
        <v>43803</v>
      </c>
      <c r="G748" s="28" t="str">
        <f t="shared" si="11"/>
        <v>201915000335</v>
      </c>
    </row>
    <row r="749" ht="14.25" spans="1:7">
      <c r="A749" s="26">
        <v>227</v>
      </c>
      <c r="B749" s="30" t="s">
        <v>1399</v>
      </c>
      <c r="C749" s="27" t="s">
        <v>111</v>
      </c>
      <c r="D749" s="27" t="s">
        <v>9</v>
      </c>
      <c r="E749" s="27" t="s">
        <v>2273</v>
      </c>
      <c r="F749" s="27">
        <v>44078</v>
      </c>
      <c r="G749" s="28" t="str">
        <f t="shared" si="11"/>
        <v>202015000001</v>
      </c>
    </row>
    <row r="750" ht="14.25" spans="1:7">
      <c r="A750" s="26">
        <v>228</v>
      </c>
      <c r="B750" s="30" t="s">
        <v>1361</v>
      </c>
      <c r="C750" s="27" t="s">
        <v>148</v>
      </c>
      <c r="D750" s="27" t="s">
        <v>9</v>
      </c>
      <c r="E750" s="27" t="s">
        <v>1362</v>
      </c>
      <c r="F750" s="27">
        <v>44078</v>
      </c>
      <c r="G750" s="28" t="str">
        <f t="shared" si="11"/>
        <v>202015000004</v>
      </c>
    </row>
    <row r="751" ht="14.25" spans="1:7">
      <c r="A751" s="26">
        <v>229</v>
      </c>
      <c r="B751" s="30" t="s">
        <v>1379</v>
      </c>
      <c r="C751" s="27" t="s">
        <v>148</v>
      </c>
      <c r="D751" s="27" t="s">
        <v>9</v>
      </c>
      <c r="E751" s="27" t="s">
        <v>1380</v>
      </c>
      <c r="F751" s="27">
        <v>44078</v>
      </c>
      <c r="G751" s="28" t="str">
        <f t="shared" si="11"/>
        <v>202015000013</v>
      </c>
    </row>
    <row r="752" ht="14.25" spans="1:7">
      <c r="A752" s="26">
        <v>230</v>
      </c>
      <c r="B752" s="30" t="s">
        <v>1389</v>
      </c>
      <c r="C752" s="27" t="s">
        <v>148</v>
      </c>
      <c r="D752" s="27" t="s">
        <v>9</v>
      </c>
      <c r="E752" s="27" t="s">
        <v>1390</v>
      </c>
      <c r="F752" s="27">
        <v>44078</v>
      </c>
      <c r="G752" s="28" t="str">
        <f t="shared" si="11"/>
        <v>202015000018</v>
      </c>
    </row>
    <row r="753" ht="14.25" spans="1:7">
      <c r="A753" s="26">
        <v>231</v>
      </c>
      <c r="B753" s="30" t="s">
        <v>1411</v>
      </c>
      <c r="C753" s="27" t="s">
        <v>58</v>
      </c>
      <c r="D753" s="27" t="s">
        <v>9</v>
      </c>
      <c r="E753" s="27" t="s">
        <v>1412</v>
      </c>
      <c r="F753" s="27">
        <v>44078</v>
      </c>
      <c r="G753" s="28" t="str">
        <f t="shared" si="11"/>
        <v>202015000019</v>
      </c>
    </row>
    <row r="754" ht="14.25" spans="1:7">
      <c r="A754" s="26">
        <v>232</v>
      </c>
      <c r="B754" s="30" t="s">
        <v>1375</v>
      </c>
      <c r="C754" s="27" t="s">
        <v>12</v>
      </c>
      <c r="D754" s="27" t="s">
        <v>9</v>
      </c>
      <c r="E754" s="27" t="s">
        <v>1376</v>
      </c>
      <c r="F754" s="27">
        <v>44078</v>
      </c>
      <c r="G754" s="28" t="str">
        <f t="shared" si="11"/>
        <v>202015000021</v>
      </c>
    </row>
    <row r="755" ht="14.25" spans="1:7">
      <c r="A755" s="26">
        <v>233</v>
      </c>
      <c r="B755" s="30" t="s">
        <v>1417</v>
      </c>
      <c r="C755" s="27" t="s">
        <v>104</v>
      </c>
      <c r="D755" s="27" t="s">
        <v>9</v>
      </c>
      <c r="E755" s="27" t="s">
        <v>1418</v>
      </c>
      <c r="F755" s="27">
        <v>44078</v>
      </c>
      <c r="G755" s="28" t="str">
        <f t="shared" si="11"/>
        <v>202015000024</v>
      </c>
    </row>
    <row r="756" ht="14.25" spans="1:7">
      <c r="A756" s="26">
        <v>234</v>
      </c>
      <c r="B756" s="30" t="s">
        <v>1347</v>
      </c>
      <c r="C756" s="35" t="s">
        <v>148</v>
      </c>
      <c r="D756" s="27" t="s">
        <v>9</v>
      </c>
      <c r="E756" s="27" t="s">
        <v>1348</v>
      </c>
      <c r="F756" s="27">
        <v>44078</v>
      </c>
      <c r="G756" s="28" t="str">
        <f t="shared" si="11"/>
        <v>202015000027</v>
      </c>
    </row>
    <row r="757" ht="14.25" spans="1:7">
      <c r="A757" s="26">
        <v>235</v>
      </c>
      <c r="B757" s="30" t="s">
        <v>1381</v>
      </c>
      <c r="C757" s="27" t="s">
        <v>12</v>
      </c>
      <c r="D757" s="27" t="s">
        <v>9</v>
      </c>
      <c r="E757" s="27" t="s">
        <v>1382</v>
      </c>
      <c r="F757" s="27">
        <v>44078</v>
      </c>
      <c r="G757" s="28" t="str">
        <f t="shared" si="11"/>
        <v>202015000028</v>
      </c>
    </row>
    <row r="758" ht="14.25" spans="1:7">
      <c r="A758" s="26">
        <v>236</v>
      </c>
      <c r="B758" s="30" t="s">
        <v>1385</v>
      </c>
      <c r="C758" s="27" t="s">
        <v>104</v>
      </c>
      <c r="D758" s="27" t="s">
        <v>9</v>
      </c>
      <c r="E758" s="27" t="s">
        <v>1386</v>
      </c>
      <c r="F758" s="27">
        <v>44078</v>
      </c>
      <c r="G758" s="28" t="str">
        <f t="shared" si="11"/>
        <v>202015000038</v>
      </c>
    </row>
    <row r="759" ht="14.25" spans="1:7">
      <c r="A759" s="26">
        <v>237</v>
      </c>
      <c r="B759" s="30" t="s">
        <v>1373</v>
      </c>
      <c r="C759" s="33" t="s">
        <v>17</v>
      </c>
      <c r="D759" s="27" t="s">
        <v>9</v>
      </c>
      <c r="E759" s="27" t="s">
        <v>1374</v>
      </c>
      <c r="F759" s="27">
        <v>44078</v>
      </c>
      <c r="G759" s="28" t="str">
        <f t="shared" si="11"/>
        <v>202015000040</v>
      </c>
    </row>
    <row r="760" ht="14.25" spans="1:7">
      <c r="A760" s="26">
        <v>238</v>
      </c>
      <c r="B760" s="30" t="s">
        <v>1369</v>
      </c>
      <c r="C760" s="27" t="s">
        <v>12</v>
      </c>
      <c r="D760" s="27" t="s">
        <v>9</v>
      </c>
      <c r="E760" s="27" t="s">
        <v>1370</v>
      </c>
      <c r="F760" s="27">
        <v>44078</v>
      </c>
      <c r="G760" s="28" t="str">
        <f t="shared" si="11"/>
        <v>202015000041</v>
      </c>
    </row>
    <row r="761" ht="14.25" spans="1:7">
      <c r="A761" s="26">
        <v>239</v>
      </c>
      <c r="B761" s="30" t="s">
        <v>1353</v>
      </c>
      <c r="C761" s="27" t="s">
        <v>12</v>
      </c>
      <c r="D761" s="27" t="s">
        <v>9</v>
      </c>
      <c r="E761" s="27" t="s">
        <v>1354</v>
      </c>
      <c r="F761" s="27">
        <v>44078</v>
      </c>
      <c r="G761" s="28" t="str">
        <f t="shared" si="11"/>
        <v>202015000046</v>
      </c>
    </row>
    <row r="762" ht="14.25" spans="1:7">
      <c r="A762" s="26">
        <v>240</v>
      </c>
      <c r="B762" s="30" t="s">
        <v>1359</v>
      </c>
      <c r="C762" s="27" t="s">
        <v>12</v>
      </c>
      <c r="D762" s="27" t="s">
        <v>9</v>
      </c>
      <c r="E762" s="27" t="s">
        <v>1360</v>
      </c>
      <c r="F762" s="27">
        <v>44078</v>
      </c>
      <c r="G762" s="28" t="str">
        <f t="shared" si="11"/>
        <v>202015000047</v>
      </c>
    </row>
    <row r="763" ht="14.25" spans="1:7">
      <c r="A763" s="26">
        <v>241</v>
      </c>
      <c r="B763" s="30" t="s">
        <v>1349</v>
      </c>
      <c r="C763" s="27" t="s">
        <v>104</v>
      </c>
      <c r="D763" s="27" t="s">
        <v>9</v>
      </c>
      <c r="E763" s="27" t="s">
        <v>1350</v>
      </c>
      <c r="F763" s="27">
        <v>44078</v>
      </c>
      <c r="G763" s="28" t="str">
        <f t="shared" si="11"/>
        <v>202015000049</v>
      </c>
    </row>
    <row r="764" ht="14.25" spans="1:7">
      <c r="A764" s="26">
        <v>242</v>
      </c>
      <c r="B764" s="30" t="s">
        <v>1377</v>
      </c>
      <c r="C764" s="27" t="s">
        <v>12</v>
      </c>
      <c r="D764" s="27" t="s">
        <v>9</v>
      </c>
      <c r="E764" s="27" t="s">
        <v>1378</v>
      </c>
      <c r="F764" s="27">
        <v>44078</v>
      </c>
      <c r="G764" s="28" t="str">
        <f t="shared" si="11"/>
        <v>202015000051</v>
      </c>
    </row>
    <row r="765" ht="14.25" spans="1:7">
      <c r="A765" s="26">
        <v>243</v>
      </c>
      <c r="B765" s="30" t="s">
        <v>1355</v>
      </c>
      <c r="C765" s="27" t="s">
        <v>12</v>
      </c>
      <c r="D765" s="27" t="s">
        <v>9</v>
      </c>
      <c r="E765" s="27" t="s">
        <v>1356</v>
      </c>
      <c r="F765" s="27">
        <v>44078</v>
      </c>
      <c r="G765" s="28" t="str">
        <f t="shared" si="11"/>
        <v>202015000060</v>
      </c>
    </row>
    <row r="766" ht="14.25" spans="1:7">
      <c r="A766" s="26">
        <v>244</v>
      </c>
      <c r="B766" s="30" t="s">
        <v>1421</v>
      </c>
      <c r="C766" s="27" t="s">
        <v>79</v>
      </c>
      <c r="D766" s="27" t="s">
        <v>9</v>
      </c>
      <c r="E766" s="27" t="s">
        <v>1422</v>
      </c>
      <c r="F766" s="27">
        <v>44078</v>
      </c>
      <c r="G766" s="28" t="str">
        <f t="shared" si="11"/>
        <v>202015000062</v>
      </c>
    </row>
    <row r="767" ht="14.25" spans="1:7">
      <c r="A767" s="26">
        <v>245</v>
      </c>
      <c r="B767" s="30" t="s">
        <v>1367</v>
      </c>
      <c r="C767" s="33" t="s">
        <v>17</v>
      </c>
      <c r="D767" s="27" t="s">
        <v>9</v>
      </c>
      <c r="E767" s="27" t="s">
        <v>1368</v>
      </c>
      <c r="F767" s="27">
        <v>44078</v>
      </c>
      <c r="G767" s="28" t="str">
        <f t="shared" si="11"/>
        <v>202015000066</v>
      </c>
    </row>
    <row r="768" ht="14.25" spans="1:7">
      <c r="A768" s="26">
        <v>246</v>
      </c>
      <c r="B768" s="30" t="s">
        <v>1383</v>
      </c>
      <c r="C768" s="27" t="s">
        <v>12</v>
      </c>
      <c r="D768" s="27" t="s">
        <v>9</v>
      </c>
      <c r="E768" s="27" t="s">
        <v>1384</v>
      </c>
      <c r="F768" s="27">
        <v>44078</v>
      </c>
      <c r="G768" s="28" t="str">
        <f t="shared" si="11"/>
        <v>202015000080</v>
      </c>
    </row>
    <row r="769" ht="14.25" spans="1:7">
      <c r="A769" s="26">
        <v>247</v>
      </c>
      <c r="B769" s="30" t="s">
        <v>1357</v>
      </c>
      <c r="C769" s="27" t="s">
        <v>148</v>
      </c>
      <c r="D769" s="27" t="s">
        <v>9</v>
      </c>
      <c r="E769" s="27" t="s">
        <v>1358</v>
      </c>
      <c r="F769" s="27">
        <v>44078</v>
      </c>
      <c r="G769" s="28" t="str">
        <f t="shared" si="11"/>
        <v>202015000081</v>
      </c>
    </row>
    <row r="770" ht="14.25" spans="1:7">
      <c r="A770" s="26">
        <v>248</v>
      </c>
      <c r="B770" s="30" t="s">
        <v>1351</v>
      </c>
      <c r="C770" s="27" t="s">
        <v>148</v>
      </c>
      <c r="D770" s="27" t="s">
        <v>9</v>
      </c>
      <c r="E770" s="27" t="s">
        <v>1352</v>
      </c>
      <c r="F770" s="27">
        <v>44078</v>
      </c>
      <c r="G770" s="28" t="str">
        <f t="shared" ref="G770:G833" si="12">MID(E770,3,12)</f>
        <v>202015000082</v>
      </c>
    </row>
    <row r="771" ht="14.25" spans="1:7">
      <c r="A771" s="26">
        <v>249</v>
      </c>
      <c r="B771" s="30" t="s">
        <v>1365</v>
      </c>
      <c r="C771" s="27" t="s">
        <v>12</v>
      </c>
      <c r="D771" s="27" t="s">
        <v>9</v>
      </c>
      <c r="E771" s="27" t="s">
        <v>1366</v>
      </c>
      <c r="F771" s="27">
        <v>44078</v>
      </c>
      <c r="G771" s="28" t="str">
        <f t="shared" si="12"/>
        <v>202015000083</v>
      </c>
    </row>
    <row r="772" ht="14.25" spans="1:7">
      <c r="A772" s="26">
        <v>250</v>
      </c>
      <c r="B772" s="30" t="s">
        <v>1395</v>
      </c>
      <c r="C772" s="27" t="s">
        <v>79</v>
      </c>
      <c r="D772" s="27" t="s">
        <v>9</v>
      </c>
      <c r="E772" s="27" t="s">
        <v>1396</v>
      </c>
      <c r="F772" s="27">
        <v>44078</v>
      </c>
      <c r="G772" s="28" t="str">
        <f t="shared" si="12"/>
        <v>202015000086</v>
      </c>
    </row>
    <row r="773" ht="14.25" spans="1:7">
      <c r="A773" s="26">
        <v>251</v>
      </c>
      <c r="B773" s="30" t="s">
        <v>1413</v>
      </c>
      <c r="C773" s="27" t="s">
        <v>111</v>
      </c>
      <c r="D773" s="27" t="s">
        <v>9</v>
      </c>
      <c r="E773" s="27" t="s">
        <v>1414</v>
      </c>
      <c r="F773" s="27">
        <v>44078</v>
      </c>
      <c r="G773" s="28" t="str">
        <f t="shared" si="12"/>
        <v>202015000091</v>
      </c>
    </row>
    <row r="774" ht="14.25" spans="1:7">
      <c r="A774" s="26">
        <v>252</v>
      </c>
      <c r="B774" s="30" t="s">
        <v>1403</v>
      </c>
      <c r="C774" s="27" t="s">
        <v>148</v>
      </c>
      <c r="D774" s="27" t="s">
        <v>9</v>
      </c>
      <c r="E774" s="27" t="s">
        <v>1404</v>
      </c>
      <c r="F774" s="27">
        <v>44078</v>
      </c>
      <c r="G774" s="28" t="str">
        <f t="shared" si="12"/>
        <v>202015000094</v>
      </c>
    </row>
    <row r="775" ht="14.25" spans="1:7">
      <c r="A775" s="26">
        <v>253</v>
      </c>
      <c r="B775" s="30" t="s">
        <v>1415</v>
      </c>
      <c r="C775" s="27" t="s">
        <v>111</v>
      </c>
      <c r="D775" s="27" t="s">
        <v>9</v>
      </c>
      <c r="E775" s="27" t="s">
        <v>1416</v>
      </c>
      <c r="F775" s="27">
        <v>44078</v>
      </c>
      <c r="G775" s="28" t="str">
        <f t="shared" si="12"/>
        <v>202015000095</v>
      </c>
    </row>
    <row r="776" ht="14.25" spans="1:7">
      <c r="A776" s="26">
        <v>254</v>
      </c>
      <c r="B776" s="30" t="s">
        <v>1363</v>
      </c>
      <c r="C776" s="27" t="s">
        <v>148</v>
      </c>
      <c r="D776" s="27" t="s">
        <v>9</v>
      </c>
      <c r="E776" s="27" t="s">
        <v>1364</v>
      </c>
      <c r="F776" s="27">
        <v>44078</v>
      </c>
      <c r="G776" s="28" t="str">
        <f t="shared" si="12"/>
        <v>202015000096</v>
      </c>
    </row>
    <row r="777" ht="14.25" spans="1:7">
      <c r="A777" s="26">
        <v>255</v>
      </c>
      <c r="B777" s="30" t="s">
        <v>1419</v>
      </c>
      <c r="C777" s="27" t="s">
        <v>148</v>
      </c>
      <c r="D777" s="27" t="s">
        <v>9</v>
      </c>
      <c r="E777" s="27" t="s">
        <v>1420</v>
      </c>
      <c r="F777" s="27">
        <v>44078</v>
      </c>
      <c r="G777" s="28" t="str">
        <f t="shared" si="12"/>
        <v>202015000097</v>
      </c>
    </row>
    <row r="778" ht="14.25" spans="1:7">
      <c r="A778" s="26">
        <v>256</v>
      </c>
      <c r="B778" s="30" t="s">
        <v>1405</v>
      </c>
      <c r="C778" s="33" t="s">
        <v>17</v>
      </c>
      <c r="D778" s="27" t="s">
        <v>9</v>
      </c>
      <c r="E778" s="27" t="s">
        <v>1406</v>
      </c>
      <c r="F778" s="27">
        <v>44078</v>
      </c>
      <c r="G778" s="28" t="str">
        <f t="shared" si="12"/>
        <v>202015000109</v>
      </c>
    </row>
    <row r="779" ht="14.25" spans="1:7">
      <c r="A779" s="26">
        <v>257</v>
      </c>
      <c r="B779" s="30" t="s">
        <v>1407</v>
      </c>
      <c r="C779" s="27" t="s">
        <v>79</v>
      </c>
      <c r="D779" s="27" t="s">
        <v>9</v>
      </c>
      <c r="E779" s="27" t="s">
        <v>1408</v>
      </c>
      <c r="F779" s="27">
        <v>44078</v>
      </c>
      <c r="G779" s="28" t="str">
        <f t="shared" si="12"/>
        <v>202015000112</v>
      </c>
    </row>
    <row r="780" ht="14.25" spans="1:7">
      <c r="A780" s="26">
        <v>258</v>
      </c>
      <c r="B780" s="30" t="s">
        <v>1409</v>
      </c>
      <c r="C780" s="27" t="s">
        <v>12</v>
      </c>
      <c r="D780" s="27" t="s">
        <v>9</v>
      </c>
      <c r="E780" s="27" t="s">
        <v>1410</v>
      </c>
      <c r="F780" s="27">
        <v>44078</v>
      </c>
      <c r="G780" s="28" t="str">
        <f t="shared" si="12"/>
        <v>202015000114</v>
      </c>
    </row>
    <row r="781" ht="14.25" spans="1:7">
      <c r="A781" s="26">
        <v>259</v>
      </c>
      <c r="B781" s="30" t="s">
        <v>1397</v>
      </c>
      <c r="C781" s="27" t="s">
        <v>12</v>
      </c>
      <c r="D781" s="27" t="s">
        <v>9</v>
      </c>
      <c r="E781" s="27" t="s">
        <v>1398</v>
      </c>
      <c r="F781" s="27">
        <v>44078</v>
      </c>
      <c r="G781" s="28" t="str">
        <f t="shared" si="12"/>
        <v>202015000118</v>
      </c>
    </row>
    <row r="782" ht="14.25" spans="1:7">
      <c r="A782" s="26">
        <v>260</v>
      </c>
      <c r="B782" s="30" t="s">
        <v>1371</v>
      </c>
      <c r="C782" s="27" t="s">
        <v>12</v>
      </c>
      <c r="D782" s="27" t="s">
        <v>9</v>
      </c>
      <c r="E782" s="27" t="s">
        <v>1372</v>
      </c>
      <c r="F782" s="27">
        <v>44078</v>
      </c>
      <c r="G782" s="28" t="str">
        <f t="shared" si="12"/>
        <v>202015000122</v>
      </c>
    </row>
    <row r="783" ht="14.25" spans="1:7">
      <c r="A783" s="26">
        <v>261</v>
      </c>
      <c r="B783" s="30" t="s">
        <v>1391</v>
      </c>
      <c r="C783" s="27" t="s">
        <v>12</v>
      </c>
      <c r="D783" s="27" t="s">
        <v>9</v>
      </c>
      <c r="E783" s="27" t="s">
        <v>1392</v>
      </c>
      <c r="F783" s="27">
        <v>44078</v>
      </c>
      <c r="G783" s="28" t="str">
        <f t="shared" si="12"/>
        <v>202015000128</v>
      </c>
    </row>
    <row r="784" ht="14.25" spans="1:7">
      <c r="A784" s="26">
        <v>262</v>
      </c>
      <c r="B784" s="30" t="s">
        <v>1387</v>
      </c>
      <c r="C784" s="27" t="s">
        <v>12</v>
      </c>
      <c r="D784" s="27" t="s">
        <v>9</v>
      </c>
      <c r="E784" s="27" t="s">
        <v>1388</v>
      </c>
      <c r="F784" s="27">
        <v>44078</v>
      </c>
      <c r="G784" s="28" t="str">
        <f t="shared" si="12"/>
        <v>202015000131</v>
      </c>
    </row>
    <row r="785" ht="14.25" spans="1:7">
      <c r="A785" s="26">
        <v>263</v>
      </c>
      <c r="B785" s="30" t="s">
        <v>1393</v>
      </c>
      <c r="C785" s="27" t="s">
        <v>12</v>
      </c>
      <c r="D785" s="27" t="s">
        <v>9</v>
      </c>
      <c r="E785" s="27" t="s">
        <v>1394</v>
      </c>
      <c r="F785" s="27">
        <v>44078</v>
      </c>
      <c r="G785" s="28" t="str">
        <f t="shared" si="12"/>
        <v>202015000132</v>
      </c>
    </row>
    <row r="786" ht="14.25" spans="1:7">
      <c r="A786" s="26">
        <v>264</v>
      </c>
      <c r="B786" s="30" t="s">
        <v>1401</v>
      </c>
      <c r="C786" s="27" t="s">
        <v>111</v>
      </c>
      <c r="D786" s="27" t="s">
        <v>9</v>
      </c>
      <c r="E786" s="27" t="s">
        <v>1402</v>
      </c>
      <c r="F786" s="27">
        <v>44078</v>
      </c>
      <c r="G786" s="28" t="str">
        <f t="shared" si="12"/>
        <v>202015000134</v>
      </c>
    </row>
    <row r="787" ht="14.25" spans="1:7">
      <c r="A787" s="26">
        <v>265</v>
      </c>
      <c r="B787" s="30" t="s">
        <v>1671</v>
      </c>
      <c r="C787" s="31" t="s">
        <v>49</v>
      </c>
      <c r="D787" s="27" t="s">
        <v>9</v>
      </c>
      <c r="E787" s="27" t="s">
        <v>2274</v>
      </c>
      <c r="F787" s="27">
        <v>44154</v>
      </c>
      <c r="G787" s="28" t="str">
        <f t="shared" si="12"/>
        <v>202015000138</v>
      </c>
    </row>
    <row r="788" ht="14.25" spans="1:7">
      <c r="A788" s="26">
        <v>266</v>
      </c>
      <c r="B788" s="30" t="s">
        <v>1659</v>
      </c>
      <c r="C788" s="31" t="s">
        <v>111</v>
      </c>
      <c r="D788" s="27" t="s">
        <v>9</v>
      </c>
      <c r="E788" s="27" t="s">
        <v>1660</v>
      </c>
      <c r="F788" s="27">
        <v>44154</v>
      </c>
      <c r="G788" s="28" t="str">
        <f t="shared" si="12"/>
        <v>202015000140</v>
      </c>
    </row>
    <row r="789" ht="14.25" spans="1:7">
      <c r="A789" s="26">
        <v>267</v>
      </c>
      <c r="B789" s="30" t="s">
        <v>1673</v>
      </c>
      <c r="C789" s="31" t="s">
        <v>49</v>
      </c>
      <c r="D789" s="27" t="s">
        <v>9</v>
      </c>
      <c r="E789" s="27" t="s">
        <v>1674</v>
      </c>
      <c r="F789" s="27">
        <v>44154</v>
      </c>
      <c r="G789" s="28" t="str">
        <f t="shared" si="12"/>
        <v>202015000143</v>
      </c>
    </row>
    <row r="790" ht="14.25" spans="1:7">
      <c r="A790" s="26">
        <v>268</v>
      </c>
      <c r="B790" s="30" t="s">
        <v>1677</v>
      </c>
      <c r="C790" s="31" t="s">
        <v>17</v>
      </c>
      <c r="D790" s="27" t="s">
        <v>9</v>
      </c>
      <c r="E790" s="27" t="s">
        <v>1678</v>
      </c>
      <c r="F790" s="27">
        <v>44154</v>
      </c>
      <c r="G790" s="28" t="str">
        <f t="shared" si="12"/>
        <v>202015000149</v>
      </c>
    </row>
    <row r="791" ht="14.25" spans="1:7">
      <c r="A791" s="26">
        <v>269</v>
      </c>
      <c r="B791" s="30" t="s">
        <v>1627</v>
      </c>
      <c r="C791" s="27" t="s">
        <v>148</v>
      </c>
      <c r="D791" s="27" t="s">
        <v>9</v>
      </c>
      <c r="E791" s="27" t="s">
        <v>2275</v>
      </c>
      <c r="F791" s="27">
        <v>44154</v>
      </c>
      <c r="G791" s="28" t="str">
        <f t="shared" si="12"/>
        <v>202015000161</v>
      </c>
    </row>
    <row r="792" ht="14.25" spans="1:7">
      <c r="A792" s="26">
        <v>270</v>
      </c>
      <c r="B792" s="30" t="s">
        <v>1647</v>
      </c>
      <c r="C792" s="31" t="s">
        <v>104</v>
      </c>
      <c r="D792" s="27" t="s">
        <v>9</v>
      </c>
      <c r="E792" s="27" t="s">
        <v>1648</v>
      </c>
      <c r="F792" s="27">
        <v>44154</v>
      </c>
      <c r="G792" s="28" t="str">
        <f t="shared" si="12"/>
        <v>202015000162</v>
      </c>
    </row>
    <row r="793" ht="14.25" spans="1:7">
      <c r="A793" s="26">
        <v>271</v>
      </c>
      <c r="B793" s="30" t="s">
        <v>1657</v>
      </c>
      <c r="C793" s="31" t="s">
        <v>111</v>
      </c>
      <c r="D793" s="27" t="s">
        <v>9</v>
      </c>
      <c r="E793" s="27" t="s">
        <v>1658</v>
      </c>
      <c r="F793" s="27">
        <v>44154</v>
      </c>
      <c r="G793" s="28" t="str">
        <f t="shared" si="12"/>
        <v>202015000166</v>
      </c>
    </row>
    <row r="794" ht="14.25" spans="1:7">
      <c r="A794" s="26">
        <v>272</v>
      </c>
      <c r="B794" s="30" t="s">
        <v>1645</v>
      </c>
      <c r="C794" s="31" t="s">
        <v>79</v>
      </c>
      <c r="D794" s="27" t="s">
        <v>9</v>
      </c>
      <c r="E794" s="27" t="s">
        <v>1646</v>
      </c>
      <c r="F794" s="27">
        <v>44154</v>
      </c>
      <c r="G794" s="28" t="str">
        <f t="shared" si="12"/>
        <v>202015000169</v>
      </c>
    </row>
    <row r="795" ht="14.25" spans="1:7">
      <c r="A795" s="26">
        <v>273</v>
      </c>
      <c r="B795" s="30" t="s">
        <v>1661</v>
      </c>
      <c r="C795" s="31" t="s">
        <v>12</v>
      </c>
      <c r="D795" s="27" t="s">
        <v>9</v>
      </c>
      <c r="E795" s="27" t="s">
        <v>1662</v>
      </c>
      <c r="F795" s="27">
        <v>44154</v>
      </c>
      <c r="G795" s="28" t="str">
        <f t="shared" si="12"/>
        <v>202015000175</v>
      </c>
    </row>
    <row r="796" ht="14.25" spans="1:7">
      <c r="A796" s="26">
        <v>274</v>
      </c>
      <c r="B796" s="30" t="s">
        <v>1667</v>
      </c>
      <c r="C796" s="31" t="s">
        <v>49</v>
      </c>
      <c r="D796" s="27" t="s">
        <v>9</v>
      </c>
      <c r="E796" s="27" t="s">
        <v>1668</v>
      </c>
      <c r="F796" s="27">
        <v>44154</v>
      </c>
      <c r="G796" s="28" t="str">
        <f t="shared" si="12"/>
        <v>202015000182</v>
      </c>
    </row>
    <row r="797" ht="14.25" spans="1:7">
      <c r="A797" s="26">
        <v>275</v>
      </c>
      <c r="B797" s="30" t="s">
        <v>1641</v>
      </c>
      <c r="C797" s="31" t="s">
        <v>58</v>
      </c>
      <c r="D797" s="27" t="s">
        <v>9</v>
      </c>
      <c r="E797" s="27" t="s">
        <v>1642</v>
      </c>
      <c r="F797" s="27">
        <v>44154</v>
      </c>
      <c r="G797" s="28" t="str">
        <f t="shared" si="12"/>
        <v>202015000185</v>
      </c>
    </row>
    <row r="798" ht="14.25" spans="1:7">
      <c r="A798" s="26">
        <v>276</v>
      </c>
      <c r="B798" s="30" t="s">
        <v>1665</v>
      </c>
      <c r="C798" s="31" t="s">
        <v>12</v>
      </c>
      <c r="D798" s="27" t="s">
        <v>9</v>
      </c>
      <c r="E798" s="27" t="s">
        <v>1666</v>
      </c>
      <c r="F798" s="27">
        <v>44154</v>
      </c>
      <c r="G798" s="28" t="str">
        <f t="shared" si="12"/>
        <v>202015000186</v>
      </c>
    </row>
    <row r="799" ht="14.25" spans="1:7">
      <c r="A799" s="26">
        <v>277</v>
      </c>
      <c r="B799" s="30" t="s">
        <v>1633</v>
      </c>
      <c r="C799" s="31" t="s">
        <v>17</v>
      </c>
      <c r="D799" s="27" t="s">
        <v>9</v>
      </c>
      <c r="E799" s="27" t="s">
        <v>1634</v>
      </c>
      <c r="F799" s="27">
        <v>44154</v>
      </c>
      <c r="G799" s="28" t="str">
        <f t="shared" si="12"/>
        <v>202015000188</v>
      </c>
    </row>
    <row r="800" ht="14.25" spans="1:7">
      <c r="A800" s="26">
        <v>278</v>
      </c>
      <c r="B800" s="30" t="s">
        <v>1653</v>
      </c>
      <c r="C800" s="31" t="s">
        <v>17</v>
      </c>
      <c r="D800" s="27" t="s">
        <v>9</v>
      </c>
      <c r="E800" s="27" t="s">
        <v>1654</v>
      </c>
      <c r="F800" s="27">
        <v>44154</v>
      </c>
      <c r="G800" s="28" t="str">
        <f t="shared" si="12"/>
        <v>202015000193</v>
      </c>
    </row>
    <row r="801" ht="14.25" spans="1:7">
      <c r="A801" s="26">
        <v>279</v>
      </c>
      <c r="B801" s="30" t="s">
        <v>1649</v>
      </c>
      <c r="C801" s="31" t="s">
        <v>111</v>
      </c>
      <c r="D801" s="27" t="s">
        <v>9</v>
      </c>
      <c r="E801" s="27" t="s">
        <v>1650</v>
      </c>
      <c r="F801" s="27">
        <v>44154</v>
      </c>
      <c r="G801" s="28" t="str">
        <f t="shared" si="12"/>
        <v>202015000194</v>
      </c>
    </row>
    <row r="802" ht="14.25" spans="1:7">
      <c r="A802" s="26">
        <v>280</v>
      </c>
      <c r="B802" s="30" t="s">
        <v>1651</v>
      </c>
      <c r="C802" s="31" t="s">
        <v>104</v>
      </c>
      <c r="D802" s="27" t="s">
        <v>9</v>
      </c>
      <c r="E802" s="27" t="s">
        <v>1652</v>
      </c>
      <c r="F802" s="27">
        <v>44154</v>
      </c>
      <c r="G802" s="28" t="str">
        <f t="shared" si="12"/>
        <v>202015000198</v>
      </c>
    </row>
    <row r="803" ht="14.25" spans="1:7">
      <c r="A803" s="26">
        <v>281</v>
      </c>
      <c r="B803" s="30" t="s">
        <v>1631</v>
      </c>
      <c r="C803" s="31" t="s">
        <v>104</v>
      </c>
      <c r="D803" s="27" t="s">
        <v>9</v>
      </c>
      <c r="E803" s="27" t="s">
        <v>1632</v>
      </c>
      <c r="F803" s="27">
        <v>44154</v>
      </c>
      <c r="G803" s="28" t="str">
        <f t="shared" si="12"/>
        <v>202015000203</v>
      </c>
    </row>
    <row r="804" ht="14.25" spans="1:7">
      <c r="A804" s="26">
        <v>282</v>
      </c>
      <c r="B804" s="30" t="s">
        <v>1623</v>
      </c>
      <c r="C804" s="27" t="s">
        <v>17</v>
      </c>
      <c r="D804" s="27" t="s">
        <v>9</v>
      </c>
      <c r="E804" s="27" t="s">
        <v>1624</v>
      </c>
      <c r="F804" s="27">
        <v>44154</v>
      </c>
      <c r="G804" s="28" t="str">
        <f t="shared" si="12"/>
        <v>202015000204</v>
      </c>
    </row>
    <row r="805" ht="14.25" spans="1:7">
      <c r="A805" s="26">
        <v>283</v>
      </c>
      <c r="B805" s="36" t="s">
        <v>1685</v>
      </c>
      <c r="C805" s="31" t="s">
        <v>79</v>
      </c>
      <c r="D805" s="27" t="s">
        <v>9</v>
      </c>
      <c r="E805" s="27" t="s">
        <v>1686</v>
      </c>
      <c r="F805" s="27">
        <v>44154</v>
      </c>
      <c r="G805" s="28" t="str">
        <f t="shared" si="12"/>
        <v>202015000208</v>
      </c>
    </row>
    <row r="806" ht="14.25" spans="1:7">
      <c r="A806" s="26">
        <v>284</v>
      </c>
      <c r="B806" s="30" t="s">
        <v>1655</v>
      </c>
      <c r="C806" s="31" t="s">
        <v>12</v>
      </c>
      <c r="D806" s="27" t="s">
        <v>9</v>
      </c>
      <c r="E806" s="27" t="s">
        <v>1656</v>
      </c>
      <c r="F806" s="27">
        <v>44154</v>
      </c>
      <c r="G806" s="28" t="str">
        <f t="shared" si="12"/>
        <v>202015000213</v>
      </c>
    </row>
    <row r="807" ht="14.25" spans="1:7">
      <c r="A807" s="26">
        <v>285</v>
      </c>
      <c r="B807" s="30" t="s">
        <v>1625</v>
      </c>
      <c r="C807" s="31" t="s">
        <v>12</v>
      </c>
      <c r="D807" s="27" t="s">
        <v>9</v>
      </c>
      <c r="E807" s="27" t="s">
        <v>1626</v>
      </c>
      <c r="F807" s="27">
        <v>44154</v>
      </c>
      <c r="G807" s="28" t="str">
        <f t="shared" si="12"/>
        <v>202015000223</v>
      </c>
    </row>
    <row r="808" ht="14.25" spans="1:7">
      <c r="A808" s="26">
        <v>286</v>
      </c>
      <c r="B808" s="30" t="s">
        <v>1675</v>
      </c>
      <c r="C808" s="31" t="s">
        <v>49</v>
      </c>
      <c r="D808" s="27" t="s">
        <v>9</v>
      </c>
      <c r="E808" s="27" t="s">
        <v>1676</v>
      </c>
      <c r="F808" s="27">
        <v>44154</v>
      </c>
      <c r="G808" s="28" t="str">
        <f t="shared" si="12"/>
        <v>202015000227</v>
      </c>
    </row>
    <row r="809" ht="14.25" spans="1:7">
      <c r="A809" s="26">
        <v>287</v>
      </c>
      <c r="B809" s="30" t="s">
        <v>1681</v>
      </c>
      <c r="C809" s="31" t="s">
        <v>79</v>
      </c>
      <c r="D809" s="27" t="s">
        <v>9</v>
      </c>
      <c r="E809" s="27" t="s">
        <v>1682</v>
      </c>
      <c r="F809" s="27">
        <v>44154</v>
      </c>
      <c r="G809" s="28" t="str">
        <f t="shared" si="12"/>
        <v>202015000231</v>
      </c>
    </row>
    <row r="810" ht="14.25" spans="1:7">
      <c r="A810" s="26">
        <v>288</v>
      </c>
      <c r="B810" s="30" t="s">
        <v>1663</v>
      </c>
      <c r="C810" s="31" t="s">
        <v>111</v>
      </c>
      <c r="D810" s="27" t="s">
        <v>9</v>
      </c>
      <c r="E810" s="27" t="s">
        <v>1664</v>
      </c>
      <c r="F810" s="27">
        <v>44154</v>
      </c>
      <c r="G810" s="28" t="str">
        <f t="shared" si="12"/>
        <v>202015000232</v>
      </c>
    </row>
    <row r="811" ht="14.25" spans="1:7">
      <c r="A811" s="26">
        <v>289</v>
      </c>
      <c r="B811" s="30" t="s">
        <v>1683</v>
      </c>
      <c r="C811" s="31" t="s">
        <v>12</v>
      </c>
      <c r="D811" s="27" t="s">
        <v>9</v>
      </c>
      <c r="E811" s="27" t="s">
        <v>1684</v>
      </c>
      <c r="F811" s="27">
        <v>44154</v>
      </c>
      <c r="G811" s="28" t="str">
        <f t="shared" si="12"/>
        <v>202015000236</v>
      </c>
    </row>
    <row r="812" ht="14.25" spans="1:7">
      <c r="A812" s="26">
        <v>290</v>
      </c>
      <c r="B812" s="30" t="s">
        <v>1679</v>
      </c>
      <c r="C812" s="34" t="s">
        <v>111</v>
      </c>
      <c r="D812" s="27" t="s">
        <v>9</v>
      </c>
      <c r="E812" s="27" t="s">
        <v>1680</v>
      </c>
      <c r="F812" s="27">
        <v>44154</v>
      </c>
      <c r="G812" s="28" t="str">
        <f t="shared" si="12"/>
        <v>202015000238</v>
      </c>
    </row>
    <row r="813" ht="14.25" spans="1:7">
      <c r="A813" s="26">
        <v>291</v>
      </c>
      <c r="B813" s="30" t="s">
        <v>1639</v>
      </c>
      <c r="C813" s="31" t="s">
        <v>111</v>
      </c>
      <c r="D813" s="27" t="s">
        <v>9</v>
      </c>
      <c r="E813" s="27" t="s">
        <v>1640</v>
      </c>
      <c r="F813" s="27">
        <v>44154</v>
      </c>
      <c r="G813" s="28" t="str">
        <f t="shared" si="12"/>
        <v>202015000241</v>
      </c>
    </row>
    <row r="814" ht="14.25" spans="1:7">
      <c r="A814" s="26">
        <v>292</v>
      </c>
      <c r="B814" s="30" t="s">
        <v>1643</v>
      </c>
      <c r="C814" s="31" t="s">
        <v>111</v>
      </c>
      <c r="D814" s="27" t="s">
        <v>9</v>
      </c>
      <c r="E814" s="27" t="s">
        <v>1644</v>
      </c>
      <c r="F814" s="27">
        <v>44154</v>
      </c>
      <c r="G814" s="28" t="str">
        <f t="shared" si="12"/>
        <v>202015000242</v>
      </c>
    </row>
    <row r="815" ht="14.25" spans="1:7">
      <c r="A815" s="26">
        <v>293</v>
      </c>
      <c r="B815" s="30" t="s">
        <v>1637</v>
      </c>
      <c r="C815" s="31" t="s">
        <v>49</v>
      </c>
      <c r="D815" s="27" t="s">
        <v>9</v>
      </c>
      <c r="E815" s="27" t="s">
        <v>1638</v>
      </c>
      <c r="F815" s="27">
        <v>44154</v>
      </c>
      <c r="G815" s="28" t="str">
        <f t="shared" si="12"/>
        <v>202015000248</v>
      </c>
    </row>
    <row r="816" ht="14.25" spans="1:7">
      <c r="A816" s="26">
        <v>294</v>
      </c>
      <c r="B816" s="30" t="s">
        <v>1635</v>
      </c>
      <c r="C816" s="31" t="s">
        <v>17</v>
      </c>
      <c r="D816" s="27" t="s">
        <v>9</v>
      </c>
      <c r="E816" s="27" t="s">
        <v>1636</v>
      </c>
      <c r="F816" s="27">
        <v>44154</v>
      </c>
      <c r="G816" s="28" t="str">
        <f t="shared" si="12"/>
        <v>202015000249</v>
      </c>
    </row>
    <row r="817" ht="14.25" spans="1:7">
      <c r="A817" s="26">
        <v>295</v>
      </c>
      <c r="B817" s="30" t="s">
        <v>1669</v>
      </c>
      <c r="C817" s="31" t="s">
        <v>49</v>
      </c>
      <c r="D817" s="27" t="s">
        <v>9</v>
      </c>
      <c r="E817" s="27" t="s">
        <v>1670</v>
      </c>
      <c r="F817" s="27">
        <v>44154</v>
      </c>
      <c r="G817" s="28" t="str">
        <f t="shared" si="12"/>
        <v>202015000252</v>
      </c>
    </row>
    <row r="818" ht="14.25" spans="1:7">
      <c r="A818" s="26">
        <v>296</v>
      </c>
      <c r="B818" s="30" t="s">
        <v>1687</v>
      </c>
      <c r="C818" s="31" t="s">
        <v>79</v>
      </c>
      <c r="D818" s="27" t="s">
        <v>9</v>
      </c>
      <c r="E818" s="27" t="s">
        <v>1688</v>
      </c>
      <c r="F818" s="27">
        <v>44154</v>
      </c>
      <c r="G818" s="28" t="str">
        <f t="shared" si="12"/>
        <v>202015000256</v>
      </c>
    </row>
    <row r="819" ht="14.25" spans="1:7">
      <c r="A819" s="26">
        <v>297</v>
      </c>
      <c r="B819" s="30" t="s">
        <v>1629</v>
      </c>
      <c r="C819" s="27" t="s">
        <v>17</v>
      </c>
      <c r="D819" s="27" t="s">
        <v>9</v>
      </c>
      <c r="E819" s="27" t="s">
        <v>1630</v>
      </c>
      <c r="F819" s="27">
        <v>44154</v>
      </c>
      <c r="G819" s="28" t="str">
        <f t="shared" si="12"/>
        <v>202015000257</v>
      </c>
    </row>
    <row r="820" ht="14.25" spans="1:7">
      <c r="A820" s="26">
        <v>298</v>
      </c>
      <c r="B820" s="30" t="s">
        <v>1895</v>
      </c>
      <c r="C820" s="30" t="s">
        <v>111</v>
      </c>
      <c r="D820" s="27" t="s">
        <v>9</v>
      </c>
      <c r="E820" s="27" t="s">
        <v>1896</v>
      </c>
      <c r="F820" s="27">
        <v>44169</v>
      </c>
      <c r="G820" s="28" t="str">
        <f t="shared" si="12"/>
        <v>202015000260</v>
      </c>
    </row>
    <row r="821" ht="14.25" spans="1:7">
      <c r="A821" s="26">
        <v>299</v>
      </c>
      <c r="B821" s="30" t="s">
        <v>1891</v>
      </c>
      <c r="C821" s="30" t="s">
        <v>111</v>
      </c>
      <c r="D821" s="27" t="s">
        <v>9</v>
      </c>
      <c r="E821" s="27" t="s">
        <v>1892</v>
      </c>
      <c r="F821" s="27">
        <v>44169</v>
      </c>
      <c r="G821" s="28" t="str">
        <f t="shared" si="12"/>
        <v>202015000265</v>
      </c>
    </row>
    <row r="822" ht="14.25" spans="1:7">
      <c r="A822" s="26">
        <v>300</v>
      </c>
      <c r="B822" s="30" t="s">
        <v>1881</v>
      </c>
      <c r="C822" s="30" t="s">
        <v>111</v>
      </c>
      <c r="D822" s="27" t="s">
        <v>9</v>
      </c>
      <c r="E822" s="27" t="s">
        <v>1882</v>
      </c>
      <c r="F822" s="27">
        <v>44169</v>
      </c>
      <c r="G822" s="28" t="str">
        <f t="shared" si="12"/>
        <v>202015000267</v>
      </c>
    </row>
    <row r="823" ht="14.25" spans="1:7">
      <c r="A823" s="26">
        <v>301</v>
      </c>
      <c r="B823" s="30" t="s">
        <v>1949</v>
      </c>
      <c r="C823" s="30" t="s">
        <v>12</v>
      </c>
      <c r="D823" s="27" t="s">
        <v>9</v>
      </c>
      <c r="E823" s="27" t="s">
        <v>1950</v>
      </c>
      <c r="F823" s="27">
        <v>44169</v>
      </c>
      <c r="G823" s="28" t="str">
        <f t="shared" si="12"/>
        <v>202015000272</v>
      </c>
    </row>
    <row r="824" ht="14.25" spans="1:7">
      <c r="A824" s="26">
        <v>302</v>
      </c>
      <c r="B824" s="30" t="s">
        <v>1915</v>
      </c>
      <c r="C824" s="30" t="s">
        <v>148</v>
      </c>
      <c r="D824" s="27" t="s">
        <v>9</v>
      </c>
      <c r="E824" s="27" t="s">
        <v>1916</v>
      </c>
      <c r="F824" s="27">
        <v>44169</v>
      </c>
      <c r="G824" s="28" t="str">
        <f t="shared" si="12"/>
        <v>202015000274</v>
      </c>
    </row>
    <row r="825" ht="14.25" spans="1:7">
      <c r="A825" s="26">
        <v>303</v>
      </c>
      <c r="B825" s="30" t="s">
        <v>1897</v>
      </c>
      <c r="C825" s="30" t="s">
        <v>49</v>
      </c>
      <c r="D825" s="27" t="s">
        <v>9</v>
      </c>
      <c r="E825" s="27" t="s">
        <v>1898</v>
      </c>
      <c r="F825" s="27">
        <v>44169</v>
      </c>
      <c r="G825" s="28" t="str">
        <f t="shared" si="12"/>
        <v>202015000281</v>
      </c>
    </row>
    <row r="826" ht="14.25" spans="1:7">
      <c r="A826" s="26">
        <v>304</v>
      </c>
      <c r="B826" s="30" t="s">
        <v>1931</v>
      </c>
      <c r="C826" s="30" t="s">
        <v>17</v>
      </c>
      <c r="D826" s="27" t="s">
        <v>9</v>
      </c>
      <c r="E826" s="27" t="s">
        <v>1932</v>
      </c>
      <c r="F826" s="27">
        <v>44169</v>
      </c>
      <c r="G826" s="28" t="str">
        <f t="shared" si="12"/>
        <v>202015000282</v>
      </c>
    </row>
    <row r="827" ht="14.25" spans="1:7">
      <c r="A827" s="26">
        <v>305</v>
      </c>
      <c r="B827" s="30" t="s">
        <v>1911</v>
      </c>
      <c r="C827" s="30" t="s">
        <v>111</v>
      </c>
      <c r="D827" s="27" t="s">
        <v>9</v>
      </c>
      <c r="E827" s="27" t="s">
        <v>1912</v>
      </c>
      <c r="F827" s="27">
        <v>44169</v>
      </c>
      <c r="G827" s="28" t="str">
        <f t="shared" si="12"/>
        <v>202015000285</v>
      </c>
    </row>
    <row r="828" ht="14.25" spans="1:7">
      <c r="A828" s="26">
        <v>306</v>
      </c>
      <c r="B828" s="30" t="s">
        <v>1945</v>
      </c>
      <c r="C828" s="30" t="s">
        <v>111</v>
      </c>
      <c r="D828" s="27" t="s">
        <v>9</v>
      </c>
      <c r="E828" s="27" t="s">
        <v>1946</v>
      </c>
      <c r="F828" s="27">
        <v>44169</v>
      </c>
      <c r="G828" s="28" t="str">
        <f t="shared" si="12"/>
        <v>202015000288</v>
      </c>
    </row>
    <row r="829" ht="14.25" spans="1:7">
      <c r="A829" s="26">
        <v>307</v>
      </c>
      <c r="B829" s="30" t="s">
        <v>1903</v>
      </c>
      <c r="C829" s="30" t="s">
        <v>12</v>
      </c>
      <c r="D829" s="27" t="s">
        <v>9</v>
      </c>
      <c r="E829" s="27" t="s">
        <v>1904</v>
      </c>
      <c r="F829" s="27">
        <v>44169</v>
      </c>
      <c r="G829" s="28" t="str">
        <f t="shared" si="12"/>
        <v>202015000292</v>
      </c>
    </row>
    <row r="830" ht="14.25" spans="1:7">
      <c r="A830" s="26">
        <v>308</v>
      </c>
      <c r="B830" s="30" t="s">
        <v>1937</v>
      </c>
      <c r="C830" s="30" t="s">
        <v>104</v>
      </c>
      <c r="D830" s="27" t="s">
        <v>9</v>
      </c>
      <c r="E830" s="27" t="s">
        <v>1938</v>
      </c>
      <c r="F830" s="27">
        <v>44169</v>
      </c>
      <c r="G830" s="28" t="str">
        <f t="shared" si="12"/>
        <v>202015000294</v>
      </c>
    </row>
    <row r="831" ht="14.25" spans="1:7">
      <c r="A831" s="26">
        <v>309</v>
      </c>
      <c r="B831" s="30" t="s">
        <v>1905</v>
      </c>
      <c r="C831" s="30" t="s">
        <v>79</v>
      </c>
      <c r="D831" s="27" t="s">
        <v>9</v>
      </c>
      <c r="E831" s="27" t="s">
        <v>1906</v>
      </c>
      <c r="F831" s="27">
        <v>44169</v>
      </c>
      <c r="G831" s="28" t="str">
        <f t="shared" si="12"/>
        <v>202015000295</v>
      </c>
    </row>
    <row r="832" ht="14.25" spans="1:7">
      <c r="A832" s="26">
        <v>310</v>
      </c>
      <c r="B832" s="30" t="s">
        <v>1941</v>
      </c>
      <c r="C832" s="30" t="s">
        <v>79</v>
      </c>
      <c r="D832" s="27" t="s">
        <v>9</v>
      </c>
      <c r="E832" s="27" t="s">
        <v>1942</v>
      </c>
      <c r="F832" s="27">
        <v>44169</v>
      </c>
      <c r="G832" s="28" t="str">
        <f t="shared" si="12"/>
        <v>202015000298</v>
      </c>
    </row>
    <row r="833" ht="14.25" spans="1:7">
      <c r="A833" s="26">
        <v>311</v>
      </c>
      <c r="B833" s="30" t="s">
        <v>1921</v>
      </c>
      <c r="C833" s="30" t="s">
        <v>12</v>
      </c>
      <c r="D833" s="27" t="s">
        <v>9</v>
      </c>
      <c r="E833" s="27" t="s">
        <v>1922</v>
      </c>
      <c r="F833" s="27">
        <v>44169</v>
      </c>
      <c r="G833" s="28" t="str">
        <f t="shared" si="12"/>
        <v>202015000299</v>
      </c>
    </row>
    <row r="834" ht="14.25" spans="1:7">
      <c r="A834" s="26">
        <v>312</v>
      </c>
      <c r="B834" s="30" t="s">
        <v>1953</v>
      </c>
      <c r="C834" s="30" t="s">
        <v>111</v>
      </c>
      <c r="D834" s="27" t="s">
        <v>9</v>
      </c>
      <c r="E834" s="27" t="s">
        <v>1954</v>
      </c>
      <c r="F834" s="27">
        <v>44169</v>
      </c>
      <c r="G834" s="28" t="str">
        <f t="shared" ref="G834:G897" si="13">MID(E834,3,12)</f>
        <v>202015000303</v>
      </c>
    </row>
    <row r="835" ht="14.25" spans="1:7">
      <c r="A835" s="26">
        <v>313</v>
      </c>
      <c r="B835" s="30" t="s">
        <v>1869</v>
      </c>
      <c r="C835" s="30" t="s">
        <v>17</v>
      </c>
      <c r="D835" s="27" t="s">
        <v>9</v>
      </c>
      <c r="E835" s="27" t="s">
        <v>1870</v>
      </c>
      <c r="F835" s="27">
        <v>44169</v>
      </c>
      <c r="G835" s="28" t="str">
        <f t="shared" si="13"/>
        <v>202015000307</v>
      </c>
    </row>
    <row r="836" ht="14.25" spans="1:7">
      <c r="A836" s="26">
        <v>314</v>
      </c>
      <c r="B836" s="30" t="s">
        <v>1935</v>
      </c>
      <c r="C836" s="30" t="s">
        <v>12</v>
      </c>
      <c r="D836" s="27" t="s">
        <v>9</v>
      </c>
      <c r="E836" s="27" t="s">
        <v>1936</v>
      </c>
      <c r="F836" s="27">
        <v>44169</v>
      </c>
      <c r="G836" s="28" t="str">
        <f t="shared" si="13"/>
        <v>202015000309</v>
      </c>
    </row>
    <row r="837" ht="14.25" spans="1:7">
      <c r="A837" s="26">
        <v>315</v>
      </c>
      <c r="B837" s="30" t="s">
        <v>1919</v>
      </c>
      <c r="C837" s="30" t="s">
        <v>17</v>
      </c>
      <c r="D837" s="27" t="s">
        <v>9</v>
      </c>
      <c r="E837" s="27" t="s">
        <v>1920</v>
      </c>
      <c r="F837" s="27">
        <v>44169</v>
      </c>
      <c r="G837" s="28" t="str">
        <f t="shared" si="13"/>
        <v>202015000311</v>
      </c>
    </row>
    <row r="838" ht="14.25" spans="1:7">
      <c r="A838" s="26">
        <v>316</v>
      </c>
      <c r="B838" s="30" t="s">
        <v>1877</v>
      </c>
      <c r="C838" s="30" t="s">
        <v>58</v>
      </c>
      <c r="D838" s="27" t="s">
        <v>9</v>
      </c>
      <c r="E838" s="27" t="s">
        <v>1878</v>
      </c>
      <c r="F838" s="27">
        <v>44169</v>
      </c>
      <c r="G838" s="28" t="str">
        <f t="shared" si="13"/>
        <v>202015000327</v>
      </c>
    </row>
    <row r="839" ht="14.25" spans="1:7">
      <c r="A839" s="26">
        <v>317</v>
      </c>
      <c r="B839" s="30" t="s">
        <v>1887</v>
      </c>
      <c r="C839" s="30" t="s">
        <v>148</v>
      </c>
      <c r="D839" s="27" t="s">
        <v>9</v>
      </c>
      <c r="E839" s="27" t="s">
        <v>1888</v>
      </c>
      <c r="F839" s="27">
        <v>44169</v>
      </c>
      <c r="G839" s="28" t="str">
        <f t="shared" si="13"/>
        <v>202015000329</v>
      </c>
    </row>
    <row r="840" ht="14.25" spans="1:7">
      <c r="A840" s="26">
        <v>318</v>
      </c>
      <c r="B840" s="30" t="s">
        <v>1879</v>
      </c>
      <c r="C840" s="30" t="s">
        <v>12</v>
      </c>
      <c r="D840" s="27" t="s">
        <v>9</v>
      </c>
      <c r="E840" s="27" t="s">
        <v>1880</v>
      </c>
      <c r="F840" s="27">
        <v>44169</v>
      </c>
      <c r="G840" s="28" t="str">
        <f t="shared" si="13"/>
        <v>202015000330</v>
      </c>
    </row>
    <row r="841" ht="14.25" spans="1:7">
      <c r="A841" s="26">
        <v>319</v>
      </c>
      <c r="B841" s="30" t="s">
        <v>1873</v>
      </c>
      <c r="C841" s="30" t="s">
        <v>111</v>
      </c>
      <c r="D841" s="27" t="s">
        <v>9</v>
      </c>
      <c r="E841" s="27" t="s">
        <v>1874</v>
      </c>
      <c r="F841" s="27">
        <v>44169</v>
      </c>
      <c r="G841" s="28" t="str">
        <f t="shared" si="13"/>
        <v>202015000339</v>
      </c>
    </row>
    <row r="842" ht="14.25" spans="1:7">
      <c r="A842" s="26">
        <v>320</v>
      </c>
      <c r="B842" s="30" t="s">
        <v>1875</v>
      </c>
      <c r="C842" s="30" t="s">
        <v>111</v>
      </c>
      <c r="D842" s="27" t="s">
        <v>9</v>
      </c>
      <c r="E842" s="27" t="s">
        <v>1876</v>
      </c>
      <c r="F842" s="27">
        <v>44169</v>
      </c>
      <c r="G842" s="28" t="str">
        <f t="shared" si="13"/>
        <v>202015000342</v>
      </c>
    </row>
    <row r="843" ht="14.25" spans="1:7">
      <c r="A843" s="26">
        <v>321</v>
      </c>
      <c r="B843" s="30" t="s">
        <v>1947</v>
      </c>
      <c r="C843" s="30" t="s">
        <v>12</v>
      </c>
      <c r="D843" s="27" t="s">
        <v>9</v>
      </c>
      <c r="E843" s="27" t="s">
        <v>1948</v>
      </c>
      <c r="F843" s="27">
        <v>44169</v>
      </c>
      <c r="G843" s="28" t="str">
        <f t="shared" si="13"/>
        <v>202015000344</v>
      </c>
    </row>
    <row r="844" ht="14.25" spans="1:7">
      <c r="A844" s="26">
        <v>322</v>
      </c>
      <c r="B844" s="30" t="s">
        <v>1901</v>
      </c>
      <c r="C844" s="30" t="s">
        <v>148</v>
      </c>
      <c r="D844" s="27" t="s">
        <v>9</v>
      </c>
      <c r="E844" s="27" t="s">
        <v>1902</v>
      </c>
      <c r="F844" s="27">
        <v>44169</v>
      </c>
      <c r="G844" s="28" t="str">
        <f t="shared" si="13"/>
        <v>202015000346</v>
      </c>
    </row>
    <row r="845" ht="14.25" spans="1:7">
      <c r="A845" s="26">
        <v>323</v>
      </c>
      <c r="B845" s="30" t="s">
        <v>1907</v>
      </c>
      <c r="C845" s="30" t="s">
        <v>12</v>
      </c>
      <c r="D845" s="27" t="s">
        <v>9</v>
      </c>
      <c r="E845" s="27" t="s">
        <v>1908</v>
      </c>
      <c r="F845" s="27">
        <v>44169</v>
      </c>
      <c r="G845" s="28" t="str">
        <f t="shared" si="13"/>
        <v>202015000355</v>
      </c>
    </row>
    <row r="846" ht="14.25" spans="1:7">
      <c r="A846" s="26">
        <v>324</v>
      </c>
      <c r="B846" s="30" t="s">
        <v>1923</v>
      </c>
      <c r="C846" s="30" t="s">
        <v>148</v>
      </c>
      <c r="D846" s="27" t="s">
        <v>9</v>
      </c>
      <c r="E846" s="27" t="s">
        <v>1924</v>
      </c>
      <c r="F846" s="27">
        <v>44169</v>
      </c>
      <c r="G846" s="28" t="str">
        <f t="shared" si="13"/>
        <v>202015000361</v>
      </c>
    </row>
    <row r="847" ht="14.25" spans="1:7">
      <c r="A847" s="26">
        <v>325</v>
      </c>
      <c r="B847" s="30" t="s">
        <v>1939</v>
      </c>
      <c r="C847" s="30" t="s">
        <v>111</v>
      </c>
      <c r="D847" s="27" t="s">
        <v>9</v>
      </c>
      <c r="E847" s="27" t="s">
        <v>1940</v>
      </c>
      <c r="F847" s="27">
        <v>44169</v>
      </c>
      <c r="G847" s="28" t="str">
        <f t="shared" si="13"/>
        <v>202015000363</v>
      </c>
    </row>
    <row r="848" ht="14.25" spans="1:7">
      <c r="A848" s="26">
        <v>326</v>
      </c>
      <c r="B848" s="30" t="s">
        <v>1925</v>
      </c>
      <c r="C848" s="30" t="s">
        <v>12</v>
      </c>
      <c r="D848" s="27" t="s">
        <v>9</v>
      </c>
      <c r="E848" s="27" t="s">
        <v>1926</v>
      </c>
      <c r="F848" s="27">
        <v>44169</v>
      </c>
      <c r="G848" s="28" t="str">
        <f t="shared" si="13"/>
        <v>202015000364</v>
      </c>
    </row>
    <row r="849" ht="14.25" spans="1:7">
      <c r="A849" s="26">
        <v>327</v>
      </c>
      <c r="B849" s="30" t="s">
        <v>1893</v>
      </c>
      <c r="C849" s="30" t="s">
        <v>111</v>
      </c>
      <c r="D849" s="27" t="s">
        <v>9</v>
      </c>
      <c r="E849" s="27" t="s">
        <v>1894</v>
      </c>
      <c r="F849" s="27">
        <v>44169</v>
      </c>
      <c r="G849" s="28" t="str">
        <f t="shared" si="13"/>
        <v>202015000365</v>
      </c>
    </row>
    <row r="850" ht="14.25" spans="1:7">
      <c r="A850" s="26">
        <v>328</v>
      </c>
      <c r="B850" s="30" t="s">
        <v>1883</v>
      </c>
      <c r="C850" s="30" t="s">
        <v>111</v>
      </c>
      <c r="D850" s="27" t="s">
        <v>9</v>
      </c>
      <c r="E850" s="27" t="s">
        <v>1884</v>
      </c>
      <c r="F850" s="27">
        <v>44169</v>
      </c>
      <c r="G850" s="28" t="str">
        <f t="shared" si="13"/>
        <v>202015000368</v>
      </c>
    </row>
    <row r="851" ht="14.25" spans="1:7">
      <c r="A851" s="26">
        <v>329</v>
      </c>
      <c r="B851" s="30" t="s">
        <v>1909</v>
      </c>
      <c r="C851" s="30" t="s">
        <v>111</v>
      </c>
      <c r="D851" s="27" t="s">
        <v>9</v>
      </c>
      <c r="E851" s="27" t="s">
        <v>1910</v>
      </c>
      <c r="F851" s="27">
        <v>44169</v>
      </c>
      <c r="G851" s="28" t="str">
        <f t="shared" si="13"/>
        <v>202015000374</v>
      </c>
    </row>
    <row r="852" ht="14.25" spans="1:7">
      <c r="A852" s="26">
        <v>330</v>
      </c>
      <c r="B852" s="30" t="s">
        <v>1889</v>
      </c>
      <c r="C852" s="30" t="s">
        <v>79</v>
      </c>
      <c r="D852" s="27" t="s">
        <v>9</v>
      </c>
      <c r="E852" s="27" t="s">
        <v>1890</v>
      </c>
      <c r="F852" s="27">
        <v>44169</v>
      </c>
      <c r="G852" s="28" t="str">
        <f t="shared" si="13"/>
        <v>202015000377</v>
      </c>
    </row>
    <row r="853" ht="14.25" spans="1:7">
      <c r="A853" s="26">
        <v>331</v>
      </c>
      <c r="B853" s="30" t="s">
        <v>1867</v>
      </c>
      <c r="C853" s="30" t="s">
        <v>49</v>
      </c>
      <c r="D853" s="27" t="s">
        <v>9</v>
      </c>
      <c r="E853" s="27" t="s">
        <v>1868</v>
      </c>
      <c r="F853" s="27">
        <v>44169</v>
      </c>
      <c r="G853" s="28" t="str">
        <f t="shared" si="13"/>
        <v>202015000380</v>
      </c>
    </row>
    <row r="854" ht="14.25" spans="1:7">
      <c r="A854" s="26">
        <v>332</v>
      </c>
      <c r="B854" s="30" t="s">
        <v>1959</v>
      </c>
      <c r="C854" s="30" t="s">
        <v>104</v>
      </c>
      <c r="D854" s="27" t="s">
        <v>9</v>
      </c>
      <c r="E854" s="27" t="s">
        <v>1960</v>
      </c>
      <c r="F854" s="27">
        <v>44169</v>
      </c>
      <c r="G854" s="28" t="str">
        <f t="shared" si="13"/>
        <v>202015000384</v>
      </c>
    </row>
    <row r="855" ht="14.25" spans="1:7">
      <c r="A855" s="26">
        <v>333</v>
      </c>
      <c r="B855" s="30" t="s">
        <v>1933</v>
      </c>
      <c r="C855" s="30" t="s">
        <v>148</v>
      </c>
      <c r="D855" s="27" t="s">
        <v>9</v>
      </c>
      <c r="E855" s="27" t="s">
        <v>1934</v>
      </c>
      <c r="F855" s="27">
        <v>44169</v>
      </c>
      <c r="G855" s="28" t="str">
        <f t="shared" si="13"/>
        <v>202015000390</v>
      </c>
    </row>
    <row r="856" ht="14.25" spans="1:7">
      <c r="A856" s="26">
        <v>334</v>
      </c>
      <c r="B856" s="30" t="s">
        <v>1885</v>
      </c>
      <c r="C856" s="30" t="s">
        <v>49</v>
      </c>
      <c r="D856" s="27" t="s">
        <v>9</v>
      </c>
      <c r="E856" s="27" t="s">
        <v>1886</v>
      </c>
      <c r="F856" s="27">
        <v>44169</v>
      </c>
      <c r="G856" s="28" t="str">
        <f t="shared" si="13"/>
        <v>202015000394</v>
      </c>
    </row>
    <row r="857" ht="14.25" spans="1:7">
      <c r="A857" s="26">
        <v>335</v>
      </c>
      <c r="B857" s="30" t="s">
        <v>1917</v>
      </c>
      <c r="C857" s="30" t="s">
        <v>111</v>
      </c>
      <c r="D857" s="27" t="s">
        <v>9</v>
      </c>
      <c r="E857" s="27" t="s">
        <v>1918</v>
      </c>
      <c r="F857" s="27">
        <v>44169</v>
      </c>
      <c r="G857" s="28" t="str">
        <f t="shared" si="13"/>
        <v>202015000395</v>
      </c>
    </row>
    <row r="858" ht="14.25" spans="1:7">
      <c r="A858" s="26">
        <v>336</v>
      </c>
      <c r="B858" s="30" t="s">
        <v>1943</v>
      </c>
      <c r="C858" s="30" t="s">
        <v>12</v>
      </c>
      <c r="D858" s="27" t="s">
        <v>9</v>
      </c>
      <c r="E858" s="27" t="s">
        <v>1944</v>
      </c>
      <c r="F858" s="27">
        <v>44169</v>
      </c>
      <c r="G858" s="28" t="str">
        <f t="shared" si="13"/>
        <v>202015000398</v>
      </c>
    </row>
    <row r="859" ht="14.25" spans="1:7">
      <c r="A859" s="26">
        <v>337</v>
      </c>
      <c r="B859" s="30" t="s">
        <v>1927</v>
      </c>
      <c r="C859" s="30" t="s">
        <v>148</v>
      </c>
      <c r="D859" s="27" t="s">
        <v>9</v>
      </c>
      <c r="E859" s="27" t="s">
        <v>1928</v>
      </c>
      <c r="F859" s="27">
        <v>44169</v>
      </c>
      <c r="G859" s="28" t="str">
        <f t="shared" si="13"/>
        <v>202015000403</v>
      </c>
    </row>
    <row r="860" ht="14.25" spans="1:7">
      <c r="A860" s="26">
        <v>338</v>
      </c>
      <c r="B860" s="30" t="s">
        <v>1899</v>
      </c>
      <c r="C860" s="30" t="s">
        <v>111</v>
      </c>
      <c r="D860" s="27" t="s">
        <v>9</v>
      </c>
      <c r="E860" s="27" t="s">
        <v>1900</v>
      </c>
      <c r="F860" s="27">
        <v>44169</v>
      </c>
      <c r="G860" s="28" t="str">
        <f t="shared" si="13"/>
        <v>202015000405</v>
      </c>
    </row>
    <row r="861" ht="14.25" spans="1:7">
      <c r="A861" s="26">
        <v>339</v>
      </c>
      <c r="B861" s="30" t="s">
        <v>1871</v>
      </c>
      <c r="C861" s="30" t="s">
        <v>17</v>
      </c>
      <c r="D861" s="27" t="s">
        <v>9</v>
      </c>
      <c r="E861" s="27" t="s">
        <v>1872</v>
      </c>
      <c r="F861" s="27">
        <v>44169</v>
      </c>
      <c r="G861" s="28" t="str">
        <f t="shared" si="13"/>
        <v>202015000410</v>
      </c>
    </row>
    <row r="862" ht="14.25" spans="1:7">
      <c r="A862" s="26">
        <v>340</v>
      </c>
      <c r="B862" s="30" t="s">
        <v>2039</v>
      </c>
      <c r="C862" s="30" t="s">
        <v>12</v>
      </c>
      <c r="D862" s="27" t="s">
        <v>9</v>
      </c>
      <c r="E862" s="27" t="s">
        <v>2040</v>
      </c>
      <c r="F862" s="27">
        <v>44169</v>
      </c>
      <c r="G862" s="28" t="str">
        <f t="shared" si="13"/>
        <v>202015000412</v>
      </c>
    </row>
    <row r="863" ht="14.25" spans="1:7">
      <c r="A863" s="26">
        <v>341</v>
      </c>
      <c r="B863" s="30" t="s">
        <v>1951</v>
      </c>
      <c r="C863" s="30" t="s">
        <v>17</v>
      </c>
      <c r="D863" s="27" t="s">
        <v>9</v>
      </c>
      <c r="E863" s="27" t="s">
        <v>1952</v>
      </c>
      <c r="F863" s="27">
        <v>44169</v>
      </c>
      <c r="G863" s="28" t="str">
        <f t="shared" si="13"/>
        <v>202015000415</v>
      </c>
    </row>
    <row r="864" spans="1:7">
      <c r="A864" s="26">
        <v>1</v>
      </c>
      <c r="B864" s="27" t="s">
        <v>751</v>
      </c>
      <c r="C864" s="27" t="s">
        <v>8</v>
      </c>
      <c r="D864" s="27" t="s">
        <v>749</v>
      </c>
      <c r="E864" s="27" t="s">
        <v>752</v>
      </c>
      <c r="F864" s="27">
        <v>43383</v>
      </c>
      <c r="G864" s="28" t="str">
        <f t="shared" si="13"/>
        <v>201815000021</v>
      </c>
    </row>
    <row r="865" spans="1:7">
      <c r="A865" s="26">
        <v>2</v>
      </c>
      <c r="B865" s="27" t="s">
        <v>748</v>
      </c>
      <c r="C865" s="27" t="s">
        <v>17</v>
      </c>
      <c r="D865" s="27" t="s">
        <v>749</v>
      </c>
      <c r="E865" s="27" t="s">
        <v>750</v>
      </c>
      <c r="F865" s="27">
        <v>43383</v>
      </c>
      <c r="G865" s="28" t="str">
        <f t="shared" si="13"/>
        <v>201815000024</v>
      </c>
    </row>
    <row r="866" spans="1:7">
      <c r="A866" s="26">
        <v>3</v>
      </c>
      <c r="B866" s="27" t="s">
        <v>753</v>
      </c>
      <c r="C866" s="27" t="s">
        <v>26</v>
      </c>
      <c r="D866" s="27" t="s">
        <v>749</v>
      </c>
      <c r="E866" s="27" t="s">
        <v>754</v>
      </c>
      <c r="F866" s="27">
        <v>43383</v>
      </c>
      <c r="G866" s="28" t="str">
        <f t="shared" si="13"/>
        <v>201815000050</v>
      </c>
    </row>
    <row r="867" spans="1:7">
      <c r="A867" s="26">
        <v>4</v>
      </c>
      <c r="B867" s="27" t="s">
        <v>755</v>
      </c>
      <c r="C867" s="27" t="s">
        <v>111</v>
      </c>
      <c r="D867" s="27" t="s">
        <v>749</v>
      </c>
      <c r="E867" s="27" t="s">
        <v>756</v>
      </c>
      <c r="F867" s="27">
        <v>43437</v>
      </c>
      <c r="G867" s="28" t="str">
        <f t="shared" si="13"/>
        <v>201815000115</v>
      </c>
    </row>
    <row r="868" spans="1:7">
      <c r="A868" s="26">
        <v>5</v>
      </c>
      <c r="B868" s="27" t="s">
        <v>759</v>
      </c>
      <c r="C868" s="27" t="s">
        <v>148</v>
      </c>
      <c r="D868" s="27" t="s">
        <v>749</v>
      </c>
      <c r="E868" s="27" t="s">
        <v>760</v>
      </c>
      <c r="F868" s="27">
        <v>43439</v>
      </c>
      <c r="G868" s="28" t="str">
        <f t="shared" si="13"/>
        <v>201815000229</v>
      </c>
    </row>
    <row r="869" spans="1:7">
      <c r="A869" s="26">
        <v>6</v>
      </c>
      <c r="B869" s="27" t="s">
        <v>757</v>
      </c>
      <c r="C869" s="27" t="s">
        <v>12</v>
      </c>
      <c r="D869" s="27" t="s">
        <v>749</v>
      </c>
      <c r="E869" s="27" t="s">
        <v>758</v>
      </c>
      <c r="F869" s="27">
        <v>43439</v>
      </c>
      <c r="G869" s="28" t="str">
        <f t="shared" si="13"/>
        <v>201815000315</v>
      </c>
    </row>
    <row r="870" ht="14.25" spans="1:7">
      <c r="A870" s="26">
        <v>7</v>
      </c>
      <c r="B870" s="27" t="s">
        <v>761</v>
      </c>
      <c r="C870" s="27" t="s">
        <v>148</v>
      </c>
      <c r="D870" s="27" t="s">
        <v>749</v>
      </c>
      <c r="E870" s="27" t="s">
        <v>2276</v>
      </c>
      <c r="F870" s="27">
        <v>43782</v>
      </c>
      <c r="G870" s="28" t="str">
        <f t="shared" si="13"/>
        <v>201915000010</v>
      </c>
    </row>
    <row r="871" ht="14.25" spans="1:7">
      <c r="A871" s="26">
        <v>8</v>
      </c>
      <c r="B871" s="27" t="s">
        <v>765</v>
      </c>
      <c r="C871" s="27" t="s">
        <v>148</v>
      </c>
      <c r="D871" s="27" t="s">
        <v>749</v>
      </c>
      <c r="E871" s="27" t="s">
        <v>2277</v>
      </c>
      <c r="F871" s="27">
        <v>43782</v>
      </c>
      <c r="G871" s="28" t="str">
        <f t="shared" si="13"/>
        <v>201915000039</v>
      </c>
    </row>
    <row r="872" ht="14.25" spans="1:7">
      <c r="A872" s="26">
        <v>9</v>
      </c>
      <c r="B872" s="27" t="s">
        <v>763</v>
      </c>
      <c r="C872" s="27" t="s">
        <v>58</v>
      </c>
      <c r="D872" s="27" t="s">
        <v>749</v>
      </c>
      <c r="E872" s="27" t="s">
        <v>2278</v>
      </c>
      <c r="F872" s="27">
        <v>43782</v>
      </c>
      <c r="G872" s="28" t="str">
        <f t="shared" si="13"/>
        <v>201915000044</v>
      </c>
    </row>
    <row r="873" spans="1:7">
      <c r="A873" s="26">
        <v>10</v>
      </c>
      <c r="B873" s="27" t="s">
        <v>767</v>
      </c>
      <c r="C873" s="27" t="s">
        <v>148</v>
      </c>
      <c r="D873" s="27" t="s">
        <v>749</v>
      </c>
      <c r="E873" s="27" t="s">
        <v>768</v>
      </c>
      <c r="F873" s="27">
        <v>43803</v>
      </c>
      <c r="G873" s="28" t="str">
        <f t="shared" si="13"/>
        <v>201915000109</v>
      </c>
    </row>
    <row r="874" spans="1:7">
      <c r="A874" s="26">
        <v>11</v>
      </c>
      <c r="B874" s="27" t="s">
        <v>769</v>
      </c>
      <c r="C874" s="27" t="s">
        <v>79</v>
      </c>
      <c r="D874" s="27" t="s">
        <v>749</v>
      </c>
      <c r="E874" s="27" t="s">
        <v>770</v>
      </c>
      <c r="F874" s="27">
        <v>43803</v>
      </c>
      <c r="G874" s="28" t="str">
        <f t="shared" si="13"/>
        <v>201915000120</v>
      </c>
    </row>
    <row r="875" spans="1:7">
      <c r="A875" s="26">
        <v>12</v>
      </c>
      <c r="B875" s="27" t="s">
        <v>771</v>
      </c>
      <c r="C875" s="27" t="s">
        <v>17</v>
      </c>
      <c r="D875" s="27" t="s">
        <v>749</v>
      </c>
      <c r="E875" s="27" t="s">
        <v>772</v>
      </c>
      <c r="F875" s="27">
        <v>43803</v>
      </c>
      <c r="G875" s="28" t="str">
        <f t="shared" si="13"/>
        <v>201915000318</v>
      </c>
    </row>
    <row r="876" ht="14.25" spans="1:7">
      <c r="A876" s="26">
        <v>13</v>
      </c>
      <c r="B876" s="30" t="s">
        <v>1467</v>
      </c>
      <c r="C876" s="27" t="s">
        <v>148</v>
      </c>
      <c r="D876" s="27" t="s">
        <v>749</v>
      </c>
      <c r="E876" s="27" t="s">
        <v>1468</v>
      </c>
      <c r="F876" s="27">
        <v>44078</v>
      </c>
      <c r="G876" s="28" t="str">
        <f t="shared" si="13"/>
        <v>202015000120</v>
      </c>
    </row>
    <row r="877" ht="14.25" spans="1:7">
      <c r="A877" s="26">
        <v>14</v>
      </c>
      <c r="B877" s="30" t="s">
        <v>1469</v>
      </c>
      <c r="C877" s="27" t="s">
        <v>148</v>
      </c>
      <c r="D877" s="27" t="s">
        <v>749</v>
      </c>
      <c r="E877" s="27" t="s">
        <v>1470</v>
      </c>
      <c r="F877" s="27">
        <v>44078</v>
      </c>
      <c r="G877" s="28" t="str">
        <f t="shared" si="13"/>
        <v>202015000125</v>
      </c>
    </row>
    <row r="878" ht="14.25" spans="1:7">
      <c r="A878" s="26">
        <v>15</v>
      </c>
      <c r="B878" s="30" t="s">
        <v>1753</v>
      </c>
      <c r="C878" s="31" t="s">
        <v>17</v>
      </c>
      <c r="D878" s="27" t="s">
        <v>749</v>
      </c>
      <c r="E878" s="27" t="s">
        <v>1754</v>
      </c>
      <c r="F878" s="27">
        <v>44154</v>
      </c>
      <c r="G878" s="28" t="str">
        <f t="shared" si="13"/>
        <v>202015000178</v>
      </c>
    </row>
    <row r="879" ht="14.25" spans="1:7">
      <c r="A879" s="26">
        <v>16</v>
      </c>
      <c r="B879" s="30" t="s">
        <v>1755</v>
      </c>
      <c r="C879" s="31" t="s">
        <v>17</v>
      </c>
      <c r="D879" s="27" t="s">
        <v>749</v>
      </c>
      <c r="E879" s="27" t="s">
        <v>1756</v>
      </c>
      <c r="F879" s="27">
        <v>44154</v>
      </c>
      <c r="G879" s="28" t="str">
        <f t="shared" si="13"/>
        <v>202015000258</v>
      </c>
    </row>
    <row r="880" ht="14.25" spans="1:7">
      <c r="A880" s="26">
        <v>17</v>
      </c>
      <c r="B880" s="30" t="s">
        <v>2011</v>
      </c>
      <c r="C880" s="30" t="s">
        <v>148</v>
      </c>
      <c r="D880" s="27" t="s">
        <v>749</v>
      </c>
      <c r="E880" s="27" t="s">
        <v>2012</v>
      </c>
      <c r="F880" s="27">
        <v>44169</v>
      </c>
      <c r="G880" s="28" t="str">
        <f t="shared" si="13"/>
        <v>202015000266</v>
      </c>
    </row>
    <row r="881" ht="14.25" spans="1:7">
      <c r="A881" s="26">
        <v>18</v>
      </c>
      <c r="B881" s="30" t="s">
        <v>2013</v>
      </c>
      <c r="C881" s="30" t="s">
        <v>148</v>
      </c>
      <c r="D881" s="27" t="s">
        <v>749</v>
      </c>
      <c r="E881" s="27" t="s">
        <v>2014</v>
      </c>
      <c r="F881" s="27">
        <v>44169</v>
      </c>
      <c r="G881" s="28" t="str">
        <f t="shared" si="13"/>
        <v>202015000335</v>
      </c>
    </row>
    <row r="882" ht="14.25" spans="1:7">
      <c r="A882" s="26">
        <v>1</v>
      </c>
      <c r="B882" s="30" t="s">
        <v>1471</v>
      </c>
      <c r="C882" s="27" t="s">
        <v>148</v>
      </c>
      <c r="D882" s="27" t="s">
        <v>774</v>
      </c>
      <c r="E882" s="27" t="s">
        <v>1473</v>
      </c>
      <c r="F882" s="27">
        <v>44078</v>
      </c>
      <c r="G882" s="28" t="str">
        <f t="shared" si="13"/>
        <v>202015000017</v>
      </c>
    </row>
    <row r="883" spans="1:7">
      <c r="A883" s="26">
        <v>2</v>
      </c>
      <c r="B883" s="27" t="s">
        <v>773</v>
      </c>
      <c r="C883" s="27" t="s">
        <v>480</v>
      </c>
      <c r="D883" s="27" t="s">
        <v>774</v>
      </c>
      <c r="E883" s="27" t="s">
        <v>775</v>
      </c>
      <c r="F883" s="27">
        <v>43383</v>
      </c>
      <c r="G883" s="28" t="str">
        <f t="shared" si="13"/>
        <v>201815000063</v>
      </c>
    </row>
    <row r="884" ht="14.25" spans="1:7">
      <c r="A884" s="26">
        <v>3</v>
      </c>
      <c r="B884" s="27" t="s">
        <v>776</v>
      </c>
      <c r="C884" s="27" t="s">
        <v>49</v>
      </c>
      <c r="D884" s="27" t="s">
        <v>774</v>
      </c>
      <c r="E884" s="27" t="s">
        <v>2279</v>
      </c>
      <c r="F884" s="27">
        <v>43782</v>
      </c>
      <c r="G884" s="28" t="str">
        <f t="shared" si="13"/>
        <v>201915000068</v>
      </c>
    </row>
    <row r="885" ht="14.25" spans="1:7">
      <c r="A885" s="26">
        <v>4</v>
      </c>
      <c r="B885" s="30" t="s">
        <v>2176</v>
      </c>
      <c r="C885" s="30" t="s">
        <v>104</v>
      </c>
      <c r="D885" s="27" t="s">
        <v>774</v>
      </c>
      <c r="E885" s="27" t="s">
        <v>2177</v>
      </c>
      <c r="F885" s="27">
        <v>44169</v>
      </c>
      <c r="G885" s="28" t="str">
        <f t="shared" si="13"/>
        <v>202015000284</v>
      </c>
    </row>
    <row r="886" ht="14.25" spans="1:7">
      <c r="A886" s="26">
        <v>5</v>
      </c>
      <c r="B886" s="30" t="s">
        <v>2178</v>
      </c>
      <c r="C886" s="30" t="s">
        <v>79</v>
      </c>
      <c r="D886" s="27" t="s">
        <v>774</v>
      </c>
      <c r="E886" s="27" t="s">
        <v>2179</v>
      </c>
      <c r="F886" s="27">
        <v>44169</v>
      </c>
      <c r="G886" s="28" t="str">
        <f t="shared" si="13"/>
        <v>202015000331</v>
      </c>
    </row>
    <row r="887" ht="14.25" spans="1:7">
      <c r="A887" s="26">
        <v>6</v>
      </c>
      <c r="B887" s="30" t="s">
        <v>2174</v>
      </c>
      <c r="C887" s="30" t="s">
        <v>104</v>
      </c>
      <c r="D887" s="27" t="s">
        <v>774</v>
      </c>
      <c r="E887" s="27" t="s">
        <v>2175</v>
      </c>
      <c r="F887" s="27">
        <v>44169</v>
      </c>
      <c r="G887" s="28" t="str">
        <f t="shared" si="13"/>
        <v>202015000343</v>
      </c>
    </row>
    <row r="888" spans="1:7">
      <c r="A888" s="26">
        <v>1</v>
      </c>
      <c r="B888" s="27" t="s">
        <v>800</v>
      </c>
      <c r="C888" s="27" t="s">
        <v>26</v>
      </c>
      <c r="D888" s="27" t="s">
        <v>798</v>
      </c>
      <c r="E888" s="27" t="s">
        <v>801</v>
      </c>
      <c r="F888" s="27">
        <v>43383</v>
      </c>
      <c r="G888" s="28" t="str">
        <f t="shared" si="13"/>
        <v>201815000011</v>
      </c>
    </row>
    <row r="889" spans="1:7">
      <c r="A889" s="26">
        <v>2</v>
      </c>
      <c r="B889" s="27" t="s">
        <v>802</v>
      </c>
      <c r="C889" s="27" t="s">
        <v>8</v>
      </c>
      <c r="D889" s="27" t="s">
        <v>798</v>
      </c>
      <c r="E889" s="27" t="s">
        <v>803</v>
      </c>
      <c r="F889" s="27">
        <v>43383</v>
      </c>
      <c r="G889" s="28" t="str">
        <f t="shared" si="13"/>
        <v>201815000013</v>
      </c>
    </row>
    <row r="890" spans="1:7">
      <c r="A890" s="26">
        <v>3</v>
      </c>
      <c r="B890" s="27" t="s">
        <v>804</v>
      </c>
      <c r="C890" s="27" t="s">
        <v>49</v>
      </c>
      <c r="D890" s="27" t="s">
        <v>798</v>
      </c>
      <c r="E890" s="27" t="s">
        <v>805</v>
      </c>
      <c r="F890" s="27">
        <v>43383</v>
      </c>
      <c r="G890" s="28" t="str">
        <f t="shared" si="13"/>
        <v>201815000036</v>
      </c>
    </row>
    <row r="891" spans="1:7">
      <c r="A891" s="26">
        <v>4</v>
      </c>
      <c r="B891" s="27" t="s">
        <v>797</v>
      </c>
      <c r="C891" s="27" t="s">
        <v>26</v>
      </c>
      <c r="D891" s="27" t="s">
        <v>798</v>
      </c>
      <c r="E891" s="27" t="s">
        <v>799</v>
      </c>
      <c r="F891" s="27">
        <v>43383</v>
      </c>
      <c r="G891" s="28" t="str">
        <f t="shared" si="13"/>
        <v>201815000040</v>
      </c>
    </row>
    <row r="892" spans="1:7">
      <c r="A892" s="26">
        <v>5</v>
      </c>
      <c r="B892" s="27" t="s">
        <v>806</v>
      </c>
      <c r="C892" s="27" t="s">
        <v>148</v>
      </c>
      <c r="D892" s="27" t="s">
        <v>798</v>
      </c>
      <c r="E892" s="27" t="s">
        <v>807</v>
      </c>
      <c r="F892" s="27">
        <v>43437</v>
      </c>
      <c r="G892" s="28" t="str">
        <f t="shared" si="13"/>
        <v>201815000158</v>
      </c>
    </row>
    <row r="893" spans="1:7">
      <c r="A893" s="26">
        <v>6</v>
      </c>
      <c r="B893" s="27" t="s">
        <v>808</v>
      </c>
      <c r="C893" s="27" t="s">
        <v>104</v>
      </c>
      <c r="D893" s="27" t="s">
        <v>798</v>
      </c>
      <c r="E893" s="27" t="s">
        <v>809</v>
      </c>
      <c r="F893" s="27">
        <v>43439</v>
      </c>
      <c r="G893" s="28" t="str">
        <f t="shared" si="13"/>
        <v>201815000222</v>
      </c>
    </row>
    <row r="894" spans="1:7">
      <c r="A894" s="26">
        <v>7</v>
      </c>
      <c r="B894" s="27" t="s">
        <v>813</v>
      </c>
      <c r="C894" s="27" t="s">
        <v>49</v>
      </c>
      <c r="D894" s="27" t="s">
        <v>798</v>
      </c>
      <c r="E894" s="27" t="s">
        <v>814</v>
      </c>
      <c r="F894" s="27">
        <v>43439</v>
      </c>
      <c r="G894" s="28" t="str">
        <f t="shared" si="13"/>
        <v>201815000284</v>
      </c>
    </row>
    <row r="895" spans="1:7">
      <c r="A895" s="26">
        <v>8</v>
      </c>
      <c r="B895" s="27" t="s">
        <v>810</v>
      </c>
      <c r="C895" s="27" t="s">
        <v>811</v>
      </c>
      <c r="D895" s="27" t="s">
        <v>798</v>
      </c>
      <c r="E895" s="27" t="s">
        <v>812</v>
      </c>
      <c r="F895" s="27">
        <v>43439</v>
      </c>
      <c r="G895" s="28" t="str">
        <f t="shared" si="13"/>
        <v>201815000313</v>
      </c>
    </row>
    <row r="896" ht="14.25" spans="1:7">
      <c r="A896" s="26">
        <v>9</v>
      </c>
      <c r="B896" s="27" t="s">
        <v>823</v>
      </c>
      <c r="C896" s="27" t="s">
        <v>104</v>
      </c>
      <c r="D896" s="27" t="s">
        <v>798</v>
      </c>
      <c r="E896" s="27" t="s">
        <v>2280</v>
      </c>
      <c r="F896" s="27">
        <v>43782</v>
      </c>
      <c r="G896" s="28" t="str">
        <f t="shared" si="13"/>
        <v>201915000001</v>
      </c>
    </row>
    <row r="897" ht="14.25" spans="1:7">
      <c r="A897" s="26">
        <v>10</v>
      </c>
      <c r="B897" s="27" t="s">
        <v>815</v>
      </c>
      <c r="C897" s="27" t="s">
        <v>148</v>
      </c>
      <c r="D897" s="27" t="s">
        <v>798</v>
      </c>
      <c r="E897" s="27" t="s">
        <v>2281</v>
      </c>
      <c r="F897" s="27">
        <v>43782</v>
      </c>
      <c r="G897" s="28" t="str">
        <f t="shared" si="13"/>
        <v>201915000021</v>
      </c>
    </row>
    <row r="898" ht="14.25" spans="1:7">
      <c r="A898" s="26">
        <v>11</v>
      </c>
      <c r="B898" s="27" t="s">
        <v>817</v>
      </c>
      <c r="C898" s="27" t="s">
        <v>148</v>
      </c>
      <c r="D898" s="27" t="s">
        <v>798</v>
      </c>
      <c r="E898" s="27" t="s">
        <v>2282</v>
      </c>
      <c r="F898" s="27">
        <v>43782</v>
      </c>
      <c r="G898" s="28" t="str">
        <f t="shared" ref="G898:G961" si="14">MID(E898,3,12)</f>
        <v>201915000069</v>
      </c>
    </row>
    <row r="899" ht="14.25" spans="1:7">
      <c r="A899" s="26">
        <v>12</v>
      </c>
      <c r="B899" s="27" t="s">
        <v>821</v>
      </c>
      <c r="C899" s="27" t="s">
        <v>104</v>
      </c>
      <c r="D899" s="27" t="s">
        <v>798</v>
      </c>
      <c r="E899" s="27" t="s">
        <v>2283</v>
      </c>
      <c r="F899" s="27">
        <v>43782</v>
      </c>
      <c r="G899" s="28" t="str">
        <f t="shared" si="14"/>
        <v>201915000081</v>
      </c>
    </row>
    <row r="900" ht="14.25" spans="1:7">
      <c r="A900" s="26">
        <v>13</v>
      </c>
      <c r="B900" s="27" t="s">
        <v>819</v>
      </c>
      <c r="C900" s="27" t="s">
        <v>148</v>
      </c>
      <c r="D900" s="27" t="s">
        <v>798</v>
      </c>
      <c r="E900" s="27" t="s">
        <v>2284</v>
      </c>
      <c r="F900" s="27">
        <v>43782</v>
      </c>
      <c r="G900" s="28" t="str">
        <f t="shared" si="14"/>
        <v>201915000107</v>
      </c>
    </row>
    <row r="901" spans="1:7">
      <c r="A901" s="26">
        <v>14</v>
      </c>
      <c r="B901" s="27" t="s">
        <v>825</v>
      </c>
      <c r="C901" s="27" t="s">
        <v>104</v>
      </c>
      <c r="D901" s="27" t="s">
        <v>798</v>
      </c>
      <c r="E901" s="27" t="s">
        <v>826</v>
      </c>
      <c r="F901" s="27">
        <v>43803</v>
      </c>
      <c r="G901" s="28" t="str">
        <f t="shared" si="14"/>
        <v>201915000176</v>
      </c>
    </row>
    <row r="902" spans="1:7">
      <c r="A902" s="26">
        <v>15</v>
      </c>
      <c r="B902" s="27" t="s">
        <v>827</v>
      </c>
      <c r="C902" s="27" t="s">
        <v>79</v>
      </c>
      <c r="D902" s="27" t="s">
        <v>798</v>
      </c>
      <c r="E902" s="27" t="s">
        <v>828</v>
      </c>
      <c r="F902" s="27">
        <v>43803</v>
      </c>
      <c r="G902" s="28" t="str">
        <f t="shared" si="14"/>
        <v>201915000192</v>
      </c>
    </row>
    <row r="903" spans="1:7">
      <c r="A903" s="26">
        <v>16</v>
      </c>
      <c r="B903" s="27" t="s">
        <v>829</v>
      </c>
      <c r="C903" s="27" t="s">
        <v>148</v>
      </c>
      <c r="D903" s="27" t="s">
        <v>798</v>
      </c>
      <c r="E903" s="27" t="s">
        <v>830</v>
      </c>
      <c r="F903" s="27">
        <v>43803</v>
      </c>
      <c r="G903" s="28" t="str">
        <f t="shared" si="14"/>
        <v>201915000194</v>
      </c>
    </row>
    <row r="904" spans="1:7">
      <c r="A904" s="26">
        <v>17</v>
      </c>
      <c r="B904" s="27" t="s">
        <v>831</v>
      </c>
      <c r="C904" s="27" t="s">
        <v>104</v>
      </c>
      <c r="D904" s="27" t="s">
        <v>798</v>
      </c>
      <c r="E904" s="27" t="s">
        <v>832</v>
      </c>
      <c r="F904" s="27">
        <v>43803</v>
      </c>
      <c r="G904" s="28" t="str">
        <f t="shared" si="14"/>
        <v>201915000213</v>
      </c>
    </row>
    <row r="905" spans="1:7">
      <c r="A905" s="26">
        <v>18</v>
      </c>
      <c r="B905" s="27" t="s">
        <v>833</v>
      </c>
      <c r="C905" s="27" t="s">
        <v>104</v>
      </c>
      <c r="D905" s="27" t="s">
        <v>798</v>
      </c>
      <c r="E905" s="27" t="s">
        <v>834</v>
      </c>
      <c r="F905" s="27">
        <v>43803</v>
      </c>
      <c r="G905" s="28" t="str">
        <f t="shared" si="14"/>
        <v>201915000215</v>
      </c>
    </row>
    <row r="906" spans="1:7">
      <c r="A906" s="26">
        <v>19</v>
      </c>
      <c r="B906" s="27" t="s">
        <v>835</v>
      </c>
      <c r="C906" s="27" t="s">
        <v>17</v>
      </c>
      <c r="D906" s="27" t="s">
        <v>798</v>
      </c>
      <c r="E906" s="27" t="s">
        <v>836</v>
      </c>
      <c r="F906" s="27">
        <v>43803</v>
      </c>
      <c r="G906" s="28" t="str">
        <f t="shared" si="14"/>
        <v>201915000223</v>
      </c>
    </row>
    <row r="907" spans="1:7">
      <c r="A907" s="26">
        <v>20</v>
      </c>
      <c r="B907" s="27" t="s">
        <v>837</v>
      </c>
      <c r="C907" s="27" t="s">
        <v>17</v>
      </c>
      <c r="D907" s="27" t="s">
        <v>798</v>
      </c>
      <c r="E907" s="27" t="s">
        <v>838</v>
      </c>
      <c r="F907" s="27">
        <v>43803</v>
      </c>
      <c r="G907" s="28" t="str">
        <f t="shared" si="14"/>
        <v>201915000242</v>
      </c>
    </row>
    <row r="908" spans="1:7">
      <c r="A908" s="26">
        <v>21</v>
      </c>
      <c r="B908" s="27" t="s">
        <v>839</v>
      </c>
      <c r="C908" s="27" t="s">
        <v>58</v>
      </c>
      <c r="D908" s="27" t="s">
        <v>798</v>
      </c>
      <c r="E908" s="27" t="s">
        <v>840</v>
      </c>
      <c r="F908" s="27">
        <v>43803</v>
      </c>
      <c r="G908" s="28" t="str">
        <f t="shared" si="14"/>
        <v>201915000308</v>
      </c>
    </row>
    <row r="909" spans="1:7">
      <c r="A909" s="26">
        <v>22</v>
      </c>
      <c r="B909" s="27" t="s">
        <v>841</v>
      </c>
      <c r="C909" s="27" t="s">
        <v>148</v>
      </c>
      <c r="D909" s="27" t="s">
        <v>798</v>
      </c>
      <c r="E909" s="27" t="s">
        <v>842</v>
      </c>
      <c r="F909" s="27">
        <v>43803</v>
      </c>
      <c r="G909" s="28" t="str">
        <f t="shared" si="14"/>
        <v>201915000328</v>
      </c>
    </row>
    <row r="910" ht="14.25" spans="1:7">
      <c r="A910" s="26">
        <v>23</v>
      </c>
      <c r="B910" s="30" t="s">
        <v>1476</v>
      </c>
      <c r="C910" s="27" t="s">
        <v>12</v>
      </c>
      <c r="D910" s="27" t="s">
        <v>798</v>
      </c>
      <c r="E910" s="27" t="s">
        <v>1477</v>
      </c>
      <c r="F910" s="27">
        <v>44078</v>
      </c>
      <c r="G910" s="28" t="str">
        <f t="shared" si="14"/>
        <v>202015000011</v>
      </c>
    </row>
    <row r="911" ht="14.25" spans="1:7">
      <c r="A911" s="26">
        <v>24</v>
      </c>
      <c r="B911" s="30" t="s">
        <v>1478</v>
      </c>
      <c r="C911" s="33" t="s">
        <v>49</v>
      </c>
      <c r="D911" s="27" t="s">
        <v>798</v>
      </c>
      <c r="E911" s="27" t="s">
        <v>1479</v>
      </c>
      <c r="F911" s="27">
        <v>44078</v>
      </c>
      <c r="G911" s="28" t="str">
        <f t="shared" si="14"/>
        <v>202015000069</v>
      </c>
    </row>
    <row r="912" ht="14.25" spans="1:7">
      <c r="A912" s="26">
        <v>25</v>
      </c>
      <c r="B912" s="30" t="s">
        <v>1474</v>
      </c>
      <c r="C912" s="27" t="s">
        <v>12</v>
      </c>
      <c r="D912" s="27" t="s">
        <v>798</v>
      </c>
      <c r="E912" s="27" t="s">
        <v>1475</v>
      </c>
      <c r="F912" s="27">
        <v>44078</v>
      </c>
      <c r="G912" s="28" t="str">
        <f t="shared" si="14"/>
        <v>202015000090</v>
      </c>
    </row>
    <row r="913" ht="14.25" spans="1:7">
      <c r="A913" s="26">
        <v>26</v>
      </c>
      <c r="B913" s="30" t="s">
        <v>1765</v>
      </c>
      <c r="C913" s="31" t="s">
        <v>17</v>
      </c>
      <c r="D913" s="27" t="s">
        <v>798</v>
      </c>
      <c r="E913" s="27" t="s">
        <v>1766</v>
      </c>
      <c r="F913" s="27">
        <v>44154</v>
      </c>
      <c r="G913" s="28" t="str">
        <f t="shared" si="14"/>
        <v>202015000155</v>
      </c>
    </row>
    <row r="914" ht="14.25" spans="1:7">
      <c r="A914" s="26">
        <v>27</v>
      </c>
      <c r="B914" s="30" t="s">
        <v>1773</v>
      </c>
      <c r="C914" s="31" t="s">
        <v>104</v>
      </c>
      <c r="D914" s="27" t="s">
        <v>798</v>
      </c>
      <c r="E914" s="27" t="s">
        <v>1774</v>
      </c>
      <c r="F914" s="27">
        <v>44154</v>
      </c>
      <c r="G914" s="28" t="str">
        <f t="shared" si="14"/>
        <v>202015000209</v>
      </c>
    </row>
    <row r="915" ht="14.25" spans="1:7">
      <c r="A915" s="26">
        <v>28</v>
      </c>
      <c r="B915" s="30" t="s">
        <v>1767</v>
      </c>
      <c r="C915" s="31" t="s">
        <v>104</v>
      </c>
      <c r="D915" s="27" t="s">
        <v>798</v>
      </c>
      <c r="E915" s="27" t="s">
        <v>1768</v>
      </c>
      <c r="F915" s="27">
        <v>44154</v>
      </c>
      <c r="G915" s="28" t="str">
        <f t="shared" si="14"/>
        <v>202015000212</v>
      </c>
    </row>
    <row r="916" ht="14.25" spans="1:7">
      <c r="A916" s="26">
        <v>29</v>
      </c>
      <c r="B916" s="30" t="s">
        <v>1771</v>
      </c>
      <c r="C916" s="31" t="s">
        <v>111</v>
      </c>
      <c r="D916" s="27" t="s">
        <v>798</v>
      </c>
      <c r="E916" s="27" t="s">
        <v>1772</v>
      </c>
      <c r="F916" s="27">
        <v>44154</v>
      </c>
      <c r="G916" s="28" t="str">
        <f t="shared" si="14"/>
        <v>202015000220</v>
      </c>
    </row>
    <row r="917" ht="14.25" spans="1:7">
      <c r="A917" s="26">
        <v>30</v>
      </c>
      <c r="B917" s="30" t="s">
        <v>1769</v>
      </c>
      <c r="C917" s="31" t="s">
        <v>104</v>
      </c>
      <c r="D917" s="27" t="s">
        <v>798</v>
      </c>
      <c r="E917" s="27" t="s">
        <v>1770</v>
      </c>
      <c r="F917" s="27">
        <v>44154</v>
      </c>
      <c r="G917" s="28" t="str">
        <f t="shared" si="14"/>
        <v>202015000221</v>
      </c>
    </row>
    <row r="918" ht="14.25" spans="1:7">
      <c r="A918" s="26">
        <v>31</v>
      </c>
      <c r="B918" s="30" t="s">
        <v>1763</v>
      </c>
      <c r="C918" s="31" t="s">
        <v>148</v>
      </c>
      <c r="D918" s="27" t="s">
        <v>798</v>
      </c>
      <c r="E918" s="27" t="s">
        <v>1764</v>
      </c>
      <c r="F918" s="27">
        <v>44154</v>
      </c>
      <c r="G918" s="28" t="str">
        <f t="shared" si="14"/>
        <v>202015000259</v>
      </c>
    </row>
    <row r="919" ht="14.25" spans="1:7">
      <c r="A919" s="26">
        <v>32</v>
      </c>
      <c r="B919" s="30" t="s">
        <v>2031</v>
      </c>
      <c r="C919" s="30" t="s">
        <v>104</v>
      </c>
      <c r="D919" s="27" t="s">
        <v>798</v>
      </c>
      <c r="E919" s="27" t="s">
        <v>2032</v>
      </c>
      <c r="F919" s="27">
        <v>44169</v>
      </c>
      <c r="G919" s="28" t="str">
        <f t="shared" si="14"/>
        <v>202015000261</v>
      </c>
    </row>
    <row r="920" ht="14.25" spans="1:7">
      <c r="A920" s="26">
        <v>33</v>
      </c>
      <c r="B920" s="30" t="s">
        <v>2033</v>
      </c>
      <c r="C920" s="30" t="s">
        <v>104</v>
      </c>
      <c r="D920" s="27" t="s">
        <v>798</v>
      </c>
      <c r="E920" s="27" t="s">
        <v>2034</v>
      </c>
      <c r="F920" s="27">
        <v>44169</v>
      </c>
      <c r="G920" s="28" t="str">
        <f t="shared" si="14"/>
        <v>202015000279</v>
      </c>
    </row>
    <row r="921" ht="14.25" spans="1:7">
      <c r="A921" s="26">
        <v>34</v>
      </c>
      <c r="B921" s="30" t="s">
        <v>2023</v>
      </c>
      <c r="C921" s="30" t="s">
        <v>12</v>
      </c>
      <c r="D921" s="27" t="s">
        <v>798</v>
      </c>
      <c r="E921" s="27" t="s">
        <v>2024</v>
      </c>
      <c r="F921" s="27">
        <v>44169</v>
      </c>
      <c r="G921" s="28" t="str">
        <f t="shared" si="14"/>
        <v>202015000291</v>
      </c>
    </row>
    <row r="922" ht="14.25" spans="1:7">
      <c r="A922" s="26">
        <v>35</v>
      </c>
      <c r="B922" s="30" t="s">
        <v>2029</v>
      </c>
      <c r="C922" s="30" t="s">
        <v>148</v>
      </c>
      <c r="D922" s="27" t="s">
        <v>798</v>
      </c>
      <c r="E922" s="27" t="s">
        <v>2030</v>
      </c>
      <c r="F922" s="27">
        <v>44169</v>
      </c>
      <c r="G922" s="28" t="str">
        <f t="shared" si="14"/>
        <v>202015000338</v>
      </c>
    </row>
    <row r="923" ht="14.25" spans="1:7">
      <c r="A923" s="26">
        <v>36</v>
      </c>
      <c r="B923" s="30" t="s">
        <v>2027</v>
      </c>
      <c r="C923" s="30" t="s">
        <v>49</v>
      </c>
      <c r="D923" s="27" t="s">
        <v>798</v>
      </c>
      <c r="E923" s="27" t="s">
        <v>2028</v>
      </c>
      <c r="F923" s="27">
        <v>44169</v>
      </c>
      <c r="G923" s="28" t="str">
        <f t="shared" si="14"/>
        <v>202015000397</v>
      </c>
    </row>
    <row r="924" ht="14.25" spans="1:7">
      <c r="A924" s="26">
        <v>37</v>
      </c>
      <c r="B924" s="30" t="s">
        <v>2025</v>
      </c>
      <c r="C924" s="30" t="s">
        <v>148</v>
      </c>
      <c r="D924" s="27" t="s">
        <v>798</v>
      </c>
      <c r="E924" s="27" t="s">
        <v>2026</v>
      </c>
      <c r="F924" s="27">
        <v>44169</v>
      </c>
      <c r="G924" s="28" t="str">
        <f t="shared" si="14"/>
        <v>202015000399</v>
      </c>
    </row>
    <row r="925" spans="1:7">
      <c r="A925" s="26">
        <v>1</v>
      </c>
      <c r="B925" s="27" t="s">
        <v>1272</v>
      </c>
      <c r="C925" s="27" t="s">
        <v>12</v>
      </c>
      <c r="D925" s="27" t="s">
        <v>1264</v>
      </c>
      <c r="E925" s="27" t="s">
        <v>1273</v>
      </c>
      <c r="F925" s="27">
        <v>43383</v>
      </c>
      <c r="G925" s="28" t="str">
        <f t="shared" si="14"/>
        <v>201815000017</v>
      </c>
    </row>
    <row r="926" spans="1:7">
      <c r="A926" s="26">
        <v>2</v>
      </c>
      <c r="B926" s="27" t="s">
        <v>1266</v>
      </c>
      <c r="C926" s="27" t="s">
        <v>480</v>
      </c>
      <c r="D926" s="27" t="s">
        <v>1264</v>
      </c>
      <c r="E926" s="27" t="s">
        <v>1267</v>
      </c>
      <c r="F926" s="27">
        <v>43383</v>
      </c>
      <c r="G926" s="28" t="str">
        <f t="shared" si="14"/>
        <v>201815000041</v>
      </c>
    </row>
    <row r="927" spans="1:7">
      <c r="A927" s="26">
        <v>3</v>
      </c>
      <c r="B927" s="27" t="s">
        <v>1268</v>
      </c>
      <c r="C927" s="27" t="s">
        <v>17</v>
      </c>
      <c r="D927" s="27" t="s">
        <v>1264</v>
      </c>
      <c r="E927" s="27" t="s">
        <v>1269</v>
      </c>
      <c r="F927" s="27">
        <v>43383</v>
      </c>
      <c r="G927" s="28" t="str">
        <f t="shared" si="14"/>
        <v>201815000051</v>
      </c>
    </row>
    <row r="928" spans="1:7">
      <c r="A928" s="26">
        <v>4</v>
      </c>
      <c r="B928" s="27" t="s">
        <v>1270</v>
      </c>
      <c r="C928" s="27" t="s">
        <v>49</v>
      </c>
      <c r="D928" s="27" t="s">
        <v>1264</v>
      </c>
      <c r="E928" s="27" t="s">
        <v>1271</v>
      </c>
      <c r="F928" s="27">
        <v>43383</v>
      </c>
      <c r="G928" s="28" t="str">
        <f t="shared" si="14"/>
        <v>201815000059</v>
      </c>
    </row>
    <row r="929" spans="1:7">
      <c r="A929" s="26">
        <v>5</v>
      </c>
      <c r="B929" s="27" t="s">
        <v>1263</v>
      </c>
      <c r="C929" s="27" t="s">
        <v>26</v>
      </c>
      <c r="D929" s="27" t="s">
        <v>1264</v>
      </c>
      <c r="E929" s="27" t="s">
        <v>1265</v>
      </c>
      <c r="F929" s="27">
        <v>43383</v>
      </c>
      <c r="G929" s="28" t="str">
        <f t="shared" si="14"/>
        <v>201815000073</v>
      </c>
    </row>
    <row r="930" spans="1:7">
      <c r="A930" s="26">
        <v>6</v>
      </c>
      <c r="B930" s="27" t="s">
        <v>1274</v>
      </c>
      <c r="C930" s="27" t="s">
        <v>17</v>
      </c>
      <c r="D930" s="27" t="s">
        <v>1264</v>
      </c>
      <c r="E930" s="27" t="s">
        <v>1275</v>
      </c>
      <c r="F930" s="27">
        <v>43437</v>
      </c>
      <c r="G930" s="28" t="str">
        <f t="shared" si="14"/>
        <v>201815000131</v>
      </c>
    </row>
    <row r="931" spans="1:7">
      <c r="A931" s="26">
        <v>7</v>
      </c>
      <c r="B931" s="27" t="s">
        <v>1278</v>
      </c>
      <c r="C931" s="27" t="s">
        <v>104</v>
      </c>
      <c r="D931" s="27" t="s">
        <v>1264</v>
      </c>
      <c r="E931" s="27" t="s">
        <v>1279</v>
      </c>
      <c r="F931" s="27">
        <v>43437</v>
      </c>
      <c r="G931" s="28" t="str">
        <f t="shared" si="14"/>
        <v>201815000186</v>
      </c>
    </row>
    <row r="932" spans="1:7">
      <c r="A932" s="26">
        <v>8</v>
      </c>
      <c r="B932" s="27" t="s">
        <v>1276</v>
      </c>
      <c r="C932" s="27" t="s">
        <v>17</v>
      </c>
      <c r="D932" s="27" t="s">
        <v>1264</v>
      </c>
      <c r="E932" s="27" t="s">
        <v>1277</v>
      </c>
      <c r="F932" s="27">
        <v>43437</v>
      </c>
      <c r="G932" s="28" t="str">
        <f t="shared" si="14"/>
        <v>201815000192</v>
      </c>
    </row>
    <row r="933" spans="1:7">
      <c r="A933" s="26">
        <v>9</v>
      </c>
      <c r="B933" s="27" t="s">
        <v>1280</v>
      </c>
      <c r="C933" s="27" t="s">
        <v>17</v>
      </c>
      <c r="D933" s="27" t="s">
        <v>1264</v>
      </c>
      <c r="E933" s="27" t="s">
        <v>1281</v>
      </c>
      <c r="F933" s="27">
        <v>43437</v>
      </c>
      <c r="G933" s="28" t="str">
        <f t="shared" si="14"/>
        <v>201815000197</v>
      </c>
    </row>
    <row r="934" spans="1:7">
      <c r="A934" s="26">
        <v>10</v>
      </c>
      <c r="B934" s="27" t="s">
        <v>1282</v>
      </c>
      <c r="C934" s="27" t="s">
        <v>17</v>
      </c>
      <c r="D934" s="27" t="s">
        <v>1264</v>
      </c>
      <c r="E934" s="27" t="s">
        <v>1283</v>
      </c>
      <c r="F934" s="27">
        <v>43439</v>
      </c>
      <c r="G934" s="28" t="str">
        <f t="shared" si="14"/>
        <v>201815000234</v>
      </c>
    </row>
    <row r="935" spans="1:7">
      <c r="A935" s="26">
        <v>11</v>
      </c>
      <c r="B935" s="27" t="s">
        <v>1284</v>
      </c>
      <c r="C935" s="27" t="s">
        <v>104</v>
      </c>
      <c r="D935" s="27" t="s">
        <v>1264</v>
      </c>
      <c r="E935" s="27" t="s">
        <v>1285</v>
      </c>
      <c r="F935" s="27">
        <v>43439</v>
      </c>
      <c r="G935" s="28" t="str">
        <f t="shared" si="14"/>
        <v>201815000251</v>
      </c>
    </row>
    <row r="936" ht="14.25" spans="1:7">
      <c r="A936" s="26">
        <v>12</v>
      </c>
      <c r="B936" s="27" t="s">
        <v>1290</v>
      </c>
      <c r="C936" s="27" t="s">
        <v>17</v>
      </c>
      <c r="D936" s="27" t="s">
        <v>1264</v>
      </c>
      <c r="E936" s="27" t="s">
        <v>2285</v>
      </c>
      <c r="F936" s="27">
        <v>43782</v>
      </c>
      <c r="G936" s="28" t="str">
        <f t="shared" si="14"/>
        <v>201915000019</v>
      </c>
    </row>
    <row r="937" ht="14.25" spans="1:7">
      <c r="A937" s="26">
        <v>13</v>
      </c>
      <c r="B937" s="27" t="s">
        <v>1288</v>
      </c>
      <c r="C937" s="27" t="s">
        <v>17</v>
      </c>
      <c r="D937" s="27" t="s">
        <v>1264</v>
      </c>
      <c r="E937" s="27" t="s">
        <v>2286</v>
      </c>
      <c r="F937" s="27">
        <v>43782</v>
      </c>
      <c r="G937" s="28" t="str">
        <f t="shared" si="14"/>
        <v>201915000027</v>
      </c>
    </row>
    <row r="938" ht="14.25" spans="1:7">
      <c r="A938" s="26">
        <v>14</v>
      </c>
      <c r="B938" s="27" t="s">
        <v>1286</v>
      </c>
      <c r="C938" s="27" t="s">
        <v>12</v>
      </c>
      <c r="D938" s="27" t="s">
        <v>1264</v>
      </c>
      <c r="E938" s="27" t="s">
        <v>2287</v>
      </c>
      <c r="F938" s="27">
        <v>43782</v>
      </c>
      <c r="G938" s="28" t="str">
        <f t="shared" si="14"/>
        <v>201915000035</v>
      </c>
    </row>
    <row r="939" spans="1:7">
      <c r="A939" s="26">
        <v>15</v>
      </c>
      <c r="B939" s="27" t="s">
        <v>1292</v>
      </c>
      <c r="C939" s="27" t="s">
        <v>111</v>
      </c>
      <c r="D939" s="27" t="s">
        <v>1264</v>
      </c>
      <c r="E939" s="27" t="s">
        <v>1293</v>
      </c>
      <c r="F939" s="27">
        <v>43803</v>
      </c>
      <c r="G939" s="28" t="str">
        <f t="shared" si="14"/>
        <v>201915000119</v>
      </c>
    </row>
    <row r="940" spans="1:7">
      <c r="A940" s="26">
        <v>16</v>
      </c>
      <c r="B940" s="27" t="s">
        <v>1294</v>
      </c>
      <c r="C940" s="27" t="s">
        <v>79</v>
      </c>
      <c r="D940" s="27" t="s">
        <v>1264</v>
      </c>
      <c r="E940" s="27" t="s">
        <v>1295</v>
      </c>
      <c r="F940" s="27">
        <v>43803</v>
      </c>
      <c r="G940" s="28" t="str">
        <f t="shared" si="14"/>
        <v>201915000132</v>
      </c>
    </row>
    <row r="941" spans="1:7">
      <c r="A941" s="26">
        <v>17</v>
      </c>
      <c r="B941" s="27" t="s">
        <v>1296</v>
      </c>
      <c r="C941" s="27" t="s">
        <v>148</v>
      </c>
      <c r="D941" s="27" t="s">
        <v>1264</v>
      </c>
      <c r="E941" s="27" t="s">
        <v>1297</v>
      </c>
      <c r="F941" s="27">
        <v>43803</v>
      </c>
      <c r="G941" s="28" t="str">
        <f t="shared" si="14"/>
        <v>201915000144</v>
      </c>
    </row>
    <row r="942" spans="1:7">
      <c r="A942" s="26">
        <v>18</v>
      </c>
      <c r="B942" s="27" t="s">
        <v>1298</v>
      </c>
      <c r="C942" s="27" t="s">
        <v>49</v>
      </c>
      <c r="D942" s="27" t="s">
        <v>1264</v>
      </c>
      <c r="E942" s="27" t="s">
        <v>1299</v>
      </c>
      <c r="F942" s="27">
        <v>43803</v>
      </c>
      <c r="G942" s="28" t="str">
        <f t="shared" si="14"/>
        <v>201915000160</v>
      </c>
    </row>
    <row r="943" spans="1:7">
      <c r="A943" s="26">
        <v>19</v>
      </c>
      <c r="B943" s="27" t="s">
        <v>1300</v>
      </c>
      <c r="C943" s="27" t="s">
        <v>104</v>
      </c>
      <c r="D943" s="27" t="s">
        <v>1264</v>
      </c>
      <c r="E943" s="27" t="s">
        <v>1301</v>
      </c>
      <c r="F943" s="27">
        <v>43803</v>
      </c>
      <c r="G943" s="28" t="str">
        <f t="shared" si="14"/>
        <v>201915000198</v>
      </c>
    </row>
    <row r="944" spans="1:7">
      <c r="A944" s="26">
        <v>20</v>
      </c>
      <c r="B944" s="27" t="s">
        <v>1302</v>
      </c>
      <c r="C944" s="27" t="s">
        <v>49</v>
      </c>
      <c r="D944" s="27" t="s">
        <v>1264</v>
      </c>
      <c r="E944" s="27" t="s">
        <v>1303</v>
      </c>
      <c r="F944" s="27">
        <v>43803</v>
      </c>
      <c r="G944" s="28" t="str">
        <f t="shared" si="14"/>
        <v>201915000200</v>
      </c>
    </row>
    <row r="945" spans="1:7">
      <c r="A945" s="26">
        <v>21</v>
      </c>
      <c r="B945" s="27" t="s">
        <v>1304</v>
      </c>
      <c r="C945" s="27" t="s">
        <v>17</v>
      </c>
      <c r="D945" s="27" t="s">
        <v>1264</v>
      </c>
      <c r="E945" s="27" t="s">
        <v>1305</v>
      </c>
      <c r="F945" s="27">
        <v>43803</v>
      </c>
      <c r="G945" s="28" t="str">
        <f t="shared" si="14"/>
        <v>201915000209</v>
      </c>
    </row>
    <row r="946" spans="1:7">
      <c r="A946" s="26">
        <v>22</v>
      </c>
      <c r="B946" s="27" t="s">
        <v>1306</v>
      </c>
      <c r="C946" s="27" t="s">
        <v>12</v>
      </c>
      <c r="D946" s="27" t="s">
        <v>1264</v>
      </c>
      <c r="E946" s="27" t="s">
        <v>1307</v>
      </c>
      <c r="F946" s="27">
        <v>43803</v>
      </c>
      <c r="G946" s="28" t="str">
        <f t="shared" si="14"/>
        <v>201915000212</v>
      </c>
    </row>
    <row r="947" spans="1:7">
      <c r="A947" s="26">
        <v>23</v>
      </c>
      <c r="B947" s="27" t="s">
        <v>1308</v>
      </c>
      <c r="C947" s="27" t="s">
        <v>17</v>
      </c>
      <c r="D947" s="27" t="s">
        <v>1264</v>
      </c>
      <c r="E947" s="27" t="s">
        <v>1309</v>
      </c>
      <c r="F947" s="27">
        <v>43803</v>
      </c>
      <c r="G947" s="28" t="str">
        <f t="shared" si="14"/>
        <v>201915000241</v>
      </c>
    </row>
    <row r="948" spans="1:7">
      <c r="A948" s="26">
        <v>24</v>
      </c>
      <c r="B948" s="27" t="s">
        <v>1310</v>
      </c>
      <c r="C948" s="27" t="s">
        <v>79</v>
      </c>
      <c r="D948" s="27" t="s">
        <v>1264</v>
      </c>
      <c r="E948" s="27" t="s">
        <v>1311</v>
      </c>
      <c r="F948" s="27">
        <v>43803</v>
      </c>
      <c r="G948" s="28" t="str">
        <f t="shared" si="14"/>
        <v>201915000268</v>
      </c>
    </row>
    <row r="949" ht="14.25" spans="1:7">
      <c r="A949" s="26">
        <v>25</v>
      </c>
      <c r="B949" s="30" t="s">
        <v>1611</v>
      </c>
      <c r="C949" s="27" t="s">
        <v>148</v>
      </c>
      <c r="D949" s="27" t="s">
        <v>1264</v>
      </c>
      <c r="E949" s="27" t="s">
        <v>1612</v>
      </c>
      <c r="F949" s="27">
        <v>44078</v>
      </c>
      <c r="G949" s="28" t="str">
        <f t="shared" si="14"/>
        <v>202015000048</v>
      </c>
    </row>
    <row r="950" ht="14.25" spans="1:7">
      <c r="A950" s="26">
        <v>26</v>
      </c>
      <c r="B950" s="30" t="s">
        <v>1609</v>
      </c>
      <c r="C950" s="27" t="s">
        <v>12</v>
      </c>
      <c r="D950" s="27" t="s">
        <v>1264</v>
      </c>
      <c r="E950" s="27" t="s">
        <v>1610</v>
      </c>
      <c r="F950" s="27">
        <v>44078</v>
      </c>
      <c r="G950" s="28" t="str">
        <f t="shared" si="14"/>
        <v>202015000100</v>
      </c>
    </row>
    <row r="951" ht="14.25" spans="1:7">
      <c r="A951" s="26">
        <v>27</v>
      </c>
      <c r="B951" s="30" t="s">
        <v>1607</v>
      </c>
      <c r="C951" s="27" t="s">
        <v>148</v>
      </c>
      <c r="D951" s="27" t="s">
        <v>1264</v>
      </c>
      <c r="E951" s="27" t="s">
        <v>1608</v>
      </c>
      <c r="F951" s="27">
        <v>44078</v>
      </c>
      <c r="G951" s="28" t="str">
        <f t="shared" si="14"/>
        <v>202015000136</v>
      </c>
    </row>
    <row r="952" ht="14.25" spans="1:7">
      <c r="A952" s="26">
        <v>28</v>
      </c>
      <c r="B952" s="30" t="s">
        <v>1861</v>
      </c>
      <c r="C952" s="31" t="s">
        <v>104</v>
      </c>
      <c r="D952" s="27" t="s">
        <v>1264</v>
      </c>
      <c r="E952" s="27" t="s">
        <v>1862</v>
      </c>
      <c r="F952" s="27">
        <v>44154</v>
      </c>
      <c r="G952" s="28" t="str">
        <f t="shared" si="14"/>
        <v>202015000159</v>
      </c>
    </row>
    <row r="953" ht="14.25" spans="1:7">
      <c r="A953" s="26">
        <v>29</v>
      </c>
      <c r="B953" s="30" t="s">
        <v>1857</v>
      </c>
      <c r="C953" s="31" t="s">
        <v>17</v>
      </c>
      <c r="D953" s="27" t="s">
        <v>1264</v>
      </c>
      <c r="E953" s="27" t="s">
        <v>1858</v>
      </c>
      <c r="F953" s="27">
        <v>44154</v>
      </c>
      <c r="G953" s="28" t="str">
        <f t="shared" si="14"/>
        <v>202015000228</v>
      </c>
    </row>
    <row r="954" ht="14.25" spans="1:7">
      <c r="A954" s="26">
        <v>30</v>
      </c>
      <c r="B954" s="30" t="s">
        <v>1859</v>
      </c>
      <c r="C954" s="31" t="s">
        <v>104</v>
      </c>
      <c r="D954" s="27" t="s">
        <v>1264</v>
      </c>
      <c r="E954" s="27" t="s">
        <v>1860</v>
      </c>
      <c r="F954" s="27">
        <v>44154</v>
      </c>
      <c r="G954" s="28" t="str">
        <f t="shared" si="14"/>
        <v>202015000237</v>
      </c>
    </row>
    <row r="955" ht="14.25" spans="1:7">
      <c r="A955" s="26">
        <v>31</v>
      </c>
      <c r="B955" s="30" t="s">
        <v>2156</v>
      </c>
      <c r="C955" s="30" t="s">
        <v>49</v>
      </c>
      <c r="D955" s="27" t="s">
        <v>1264</v>
      </c>
      <c r="E955" s="27" t="s">
        <v>2157</v>
      </c>
      <c r="F955" s="27">
        <v>44169</v>
      </c>
      <c r="G955" s="28" t="str">
        <f t="shared" si="14"/>
        <v>202015000283</v>
      </c>
    </row>
    <row r="956" ht="14.25" spans="1:7">
      <c r="A956" s="26">
        <v>32</v>
      </c>
      <c r="B956" s="30" t="s">
        <v>2162</v>
      </c>
      <c r="C956" s="30" t="s">
        <v>104</v>
      </c>
      <c r="D956" s="27" t="s">
        <v>1264</v>
      </c>
      <c r="E956" s="27" t="s">
        <v>2163</v>
      </c>
      <c r="F956" s="27">
        <v>44169</v>
      </c>
      <c r="G956" s="28" t="str">
        <f t="shared" si="14"/>
        <v>202015000300</v>
      </c>
    </row>
    <row r="957" ht="14.25" spans="1:7">
      <c r="A957" s="26">
        <v>33</v>
      </c>
      <c r="B957" s="30" t="s">
        <v>2158</v>
      </c>
      <c r="C957" s="30" t="s">
        <v>12</v>
      </c>
      <c r="D957" s="27" t="s">
        <v>1264</v>
      </c>
      <c r="E957" s="27" t="s">
        <v>2159</v>
      </c>
      <c r="F957" s="27">
        <v>44169</v>
      </c>
      <c r="G957" s="28" t="str">
        <f t="shared" si="14"/>
        <v>202015000305</v>
      </c>
    </row>
    <row r="958" ht="14.25" spans="1:7">
      <c r="A958" s="26">
        <v>34</v>
      </c>
      <c r="B958" s="30" t="s">
        <v>2164</v>
      </c>
      <c r="C958" s="30" t="s">
        <v>17</v>
      </c>
      <c r="D958" s="27" t="s">
        <v>1264</v>
      </c>
      <c r="E958" s="27" t="s">
        <v>2165</v>
      </c>
      <c r="F958" s="27">
        <v>44169</v>
      </c>
      <c r="G958" s="28" t="str">
        <f t="shared" si="14"/>
        <v>202015000375</v>
      </c>
    </row>
    <row r="959" ht="14.25" spans="1:7">
      <c r="A959" s="26">
        <v>35</v>
      </c>
      <c r="B959" s="30" t="s">
        <v>2160</v>
      </c>
      <c r="C959" s="30" t="s">
        <v>104</v>
      </c>
      <c r="D959" s="27" t="s">
        <v>1264</v>
      </c>
      <c r="E959" s="27" t="s">
        <v>2161</v>
      </c>
      <c r="F959" s="27">
        <v>44169</v>
      </c>
      <c r="G959" s="28" t="str">
        <f t="shared" si="14"/>
        <v>202015000402</v>
      </c>
    </row>
    <row r="960" spans="1:7">
      <c r="A960" s="26">
        <v>1</v>
      </c>
      <c r="B960" s="27" t="s">
        <v>972</v>
      </c>
      <c r="C960" s="27" t="s">
        <v>17</v>
      </c>
      <c r="D960" s="27" t="s">
        <v>966</v>
      </c>
      <c r="E960" s="27" t="s">
        <v>973</v>
      </c>
      <c r="F960" s="27">
        <v>43437</v>
      </c>
      <c r="G960" s="28" t="str">
        <f t="shared" si="14"/>
        <v>201815000108</v>
      </c>
    </row>
    <row r="961" spans="1:7">
      <c r="A961" s="26">
        <v>2</v>
      </c>
      <c r="B961" s="27" t="s">
        <v>968</v>
      </c>
      <c r="C961" s="27" t="s">
        <v>79</v>
      </c>
      <c r="D961" s="27" t="s">
        <v>966</v>
      </c>
      <c r="E961" s="27" t="s">
        <v>969</v>
      </c>
      <c r="F961" s="27">
        <v>43437</v>
      </c>
      <c r="G961" s="28" t="str">
        <f t="shared" si="14"/>
        <v>201815000142</v>
      </c>
    </row>
    <row r="962" spans="1:7">
      <c r="A962" s="26">
        <v>3</v>
      </c>
      <c r="B962" s="27" t="s">
        <v>965</v>
      </c>
      <c r="C962" s="27" t="s">
        <v>17</v>
      </c>
      <c r="D962" s="27" t="s">
        <v>966</v>
      </c>
      <c r="E962" s="27" t="s">
        <v>967</v>
      </c>
      <c r="F962" s="27">
        <v>43437</v>
      </c>
      <c r="G962" s="28" t="str">
        <f t="shared" ref="G962:G1025" si="15">MID(E962,3,12)</f>
        <v>201815000166</v>
      </c>
    </row>
    <row r="963" spans="1:7">
      <c r="A963" s="26">
        <v>4</v>
      </c>
      <c r="B963" s="27" t="s">
        <v>970</v>
      </c>
      <c r="C963" s="27" t="s">
        <v>148</v>
      </c>
      <c r="D963" s="27" t="s">
        <v>966</v>
      </c>
      <c r="E963" s="27" t="s">
        <v>971</v>
      </c>
      <c r="F963" s="27">
        <v>43437</v>
      </c>
      <c r="G963" s="28" t="str">
        <f t="shared" si="15"/>
        <v>201815000170</v>
      </c>
    </row>
    <row r="964" spans="1:7">
      <c r="A964" s="26">
        <v>5</v>
      </c>
      <c r="B964" s="27" t="s">
        <v>978</v>
      </c>
      <c r="C964" s="27" t="s">
        <v>79</v>
      </c>
      <c r="D964" s="27" t="s">
        <v>966</v>
      </c>
      <c r="E964" s="27" t="s">
        <v>979</v>
      </c>
      <c r="F964" s="27">
        <v>43439</v>
      </c>
      <c r="G964" s="28" t="str">
        <f t="shared" si="15"/>
        <v>201815000211</v>
      </c>
    </row>
    <row r="965" spans="1:7">
      <c r="A965" s="26">
        <v>6</v>
      </c>
      <c r="B965" s="27" t="s">
        <v>974</v>
      </c>
      <c r="C965" s="27" t="s">
        <v>104</v>
      </c>
      <c r="D965" s="27" t="s">
        <v>966</v>
      </c>
      <c r="E965" s="27" t="s">
        <v>975</v>
      </c>
      <c r="F965" s="27">
        <v>43439</v>
      </c>
      <c r="G965" s="28" t="str">
        <f t="shared" si="15"/>
        <v>201815000235</v>
      </c>
    </row>
    <row r="966" spans="1:7">
      <c r="A966" s="26">
        <v>7</v>
      </c>
      <c r="B966" s="27" t="s">
        <v>990</v>
      </c>
      <c r="C966" s="27" t="s">
        <v>49</v>
      </c>
      <c r="D966" s="27" t="s">
        <v>966</v>
      </c>
      <c r="E966" s="27" t="s">
        <v>991</v>
      </c>
      <c r="F966" s="27">
        <v>43439</v>
      </c>
      <c r="G966" s="28" t="str">
        <f t="shared" si="15"/>
        <v>201815000238</v>
      </c>
    </row>
    <row r="967" spans="1:7">
      <c r="A967" s="26">
        <v>8</v>
      </c>
      <c r="B967" s="27" t="s">
        <v>988</v>
      </c>
      <c r="C967" s="27" t="s">
        <v>12</v>
      </c>
      <c r="D967" s="27" t="s">
        <v>966</v>
      </c>
      <c r="E967" s="27" t="s">
        <v>989</v>
      </c>
      <c r="F967" s="27">
        <v>43439</v>
      </c>
      <c r="G967" s="28" t="str">
        <f t="shared" si="15"/>
        <v>201815000250</v>
      </c>
    </row>
    <row r="968" spans="1:7">
      <c r="A968" s="26">
        <v>9</v>
      </c>
      <c r="B968" s="27" t="s">
        <v>986</v>
      </c>
      <c r="C968" s="27" t="s">
        <v>79</v>
      </c>
      <c r="D968" s="27" t="s">
        <v>966</v>
      </c>
      <c r="E968" s="27" t="s">
        <v>987</v>
      </c>
      <c r="F968" s="27">
        <v>43439</v>
      </c>
      <c r="G968" s="28" t="str">
        <f t="shared" si="15"/>
        <v>201815000259</v>
      </c>
    </row>
    <row r="969" spans="1:7">
      <c r="A969" s="26">
        <v>10</v>
      </c>
      <c r="B969" s="27" t="s">
        <v>984</v>
      </c>
      <c r="C969" s="27" t="s">
        <v>104</v>
      </c>
      <c r="D969" s="27" t="s">
        <v>966</v>
      </c>
      <c r="E969" s="27" t="s">
        <v>985</v>
      </c>
      <c r="F969" s="27">
        <v>43439</v>
      </c>
      <c r="G969" s="28" t="str">
        <f t="shared" si="15"/>
        <v>201815000285</v>
      </c>
    </row>
    <row r="970" spans="1:7">
      <c r="A970" s="26">
        <v>11</v>
      </c>
      <c r="B970" s="27" t="s">
        <v>982</v>
      </c>
      <c r="C970" s="27" t="s">
        <v>17</v>
      </c>
      <c r="D970" s="27" t="s">
        <v>966</v>
      </c>
      <c r="E970" s="27" t="s">
        <v>983</v>
      </c>
      <c r="F970" s="27">
        <v>43439</v>
      </c>
      <c r="G970" s="28" t="str">
        <f t="shared" si="15"/>
        <v>201815000288</v>
      </c>
    </row>
    <row r="971" spans="1:7">
      <c r="A971" s="26">
        <v>12</v>
      </c>
      <c r="B971" s="27" t="s">
        <v>980</v>
      </c>
      <c r="C971" s="27" t="s">
        <v>79</v>
      </c>
      <c r="D971" s="27" t="s">
        <v>966</v>
      </c>
      <c r="E971" s="27" t="s">
        <v>981</v>
      </c>
      <c r="F971" s="27">
        <v>43439</v>
      </c>
      <c r="G971" s="28" t="str">
        <f t="shared" si="15"/>
        <v>201815000292</v>
      </c>
    </row>
    <row r="972" spans="1:7">
      <c r="A972" s="26">
        <v>13</v>
      </c>
      <c r="B972" s="27" t="s">
        <v>976</v>
      </c>
      <c r="C972" s="27" t="s">
        <v>17</v>
      </c>
      <c r="D972" s="27" t="s">
        <v>966</v>
      </c>
      <c r="E972" s="27" t="s">
        <v>977</v>
      </c>
      <c r="F972" s="27">
        <v>43439</v>
      </c>
      <c r="G972" s="28" t="str">
        <f t="shared" si="15"/>
        <v>201815000308</v>
      </c>
    </row>
    <row r="973" spans="1:7">
      <c r="A973" s="26">
        <v>14</v>
      </c>
      <c r="B973" s="27" t="s">
        <v>992</v>
      </c>
      <c r="C973" s="27" t="s">
        <v>148</v>
      </c>
      <c r="D973" s="27" t="s">
        <v>966</v>
      </c>
      <c r="E973" s="27" t="s">
        <v>993</v>
      </c>
      <c r="F973" s="27">
        <v>43439</v>
      </c>
      <c r="G973" s="28" t="str">
        <f t="shared" si="15"/>
        <v>201815000311</v>
      </c>
    </row>
    <row r="974" spans="1:7">
      <c r="A974" s="26">
        <v>15</v>
      </c>
      <c r="B974" s="27" t="s">
        <v>994</v>
      </c>
      <c r="C974" s="27" t="s">
        <v>79</v>
      </c>
      <c r="D974" s="27" t="s">
        <v>966</v>
      </c>
      <c r="E974" s="27" t="s">
        <v>995</v>
      </c>
      <c r="F974" s="27">
        <v>43439</v>
      </c>
      <c r="G974" s="28" t="str">
        <f t="shared" si="15"/>
        <v>201815000317</v>
      </c>
    </row>
    <row r="975" ht="14.25" spans="1:7">
      <c r="A975" s="26">
        <v>16</v>
      </c>
      <c r="B975" s="27" t="s">
        <v>1002</v>
      </c>
      <c r="C975" s="27" t="s">
        <v>104</v>
      </c>
      <c r="D975" s="27" t="s">
        <v>966</v>
      </c>
      <c r="E975" s="27" t="s">
        <v>2288</v>
      </c>
      <c r="F975" s="27">
        <v>43782</v>
      </c>
      <c r="G975" s="28" t="str">
        <f t="shared" si="15"/>
        <v>201915000064</v>
      </c>
    </row>
    <row r="976" ht="14.25" spans="1:7">
      <c r="A976" s="26">
        <v>17</v>
      </c>
      <c r="B976" s="27" t="s">
        <v>1000</v>
      </c>
      <c r="C976" s="27" t="s">
        <v>79</v>
      </c>
      <c r="D976" s="27" t="s">
        <v>966</v>
      </c>
      <c r="E976" s="27" t="s">
        <v>2289</v>
      </c>
      <c r="F976" s="27">
        <v>43782</v>
      </c>
      <c r="G976" s="28" t="str">
        <f t="shared" si="15"/>
        <v>201915000065</v>
      </c>
    </row>
    <row r="977" ht="14.25" spans="1:7">
      <c r="A977" s="26">
        <v>18</v>
      </c>
      <c r="B977" s="27" t="s">
        <v>998</v>
      </c>
      <c r="C977" s="27" t="s">
        <v>49</v>
      </c>
      <c r="D977" s="27" t="s">
        <v>966</v>
      </c>
      <c r="E977" s="27" t="s">
        <v>2290</v>
      </c>
      <c r="F977" s="27">
        <v>43782</v>
      </c>
      <c r="G977" s="28" t="str">
        <f t="shared" si="15"/>
        <v>201915000078</v>
      </c>
    </row>
    <row r="978" ht="14.25" spans="1:7">
      <c r="A978" s="26">
        <v>19</v>
      </c>
      <c r="B978" s="27" t="s">
        <v>996</v>
      </c>
      <c r="C978" s="27" t="s">
        <v>79</v>
      </c>
      <c r="D978" s="27" t="s">
        <v>966</v>
      </c>
      <c r="E978" s="27" t="s">
        <v>2291</v>
      </c>
      <c r="F978" s="27">
        <v>43782</v>
      </c>
      <c r="G978" s="28" t="str">
        <f t="shared" si="15"/>
        <v>201915000094</v>
      </c>
    </row>
    <row r="979" spans="1:7">
      <c r="A979" s="26">
        <v>20</v>
      </c>
      <c r="B979" s="27" t="s">
        <v>1004</v>
      </c>
      <c r="C979" s="27" t="s">
        <v>79</v>
      </c>
      <c r="D979" s="27" t="s">
        <v>966</v>
      </c>
      <c r="E979" s="27" t="s">
        <v>1005</v>
      </c>
      <c r="F979" s="27">
        <v>43803</v>
      </c>
      <c r="G979" s="28" t="str">
        <f t="shared" si="15"/>
        <v>201915000141</v>
      </c>
    </row>
    <row r="980" spans="1:7">
      <c r="A980" s="26">
        <v>21</v>
      </c>
      <c r="B980" s="27" t="s">
        <v>1006</v>
      </c>
      <c r="C980" s="27" t="s">
        <v>17</v>
      </c>
      <c r="D980" s="27" t="s">
        <v>966</v>
      </c>
      <c r="E980" s="27" t="s">
        <v>1007</v>
      </c>
      <c r="F980" s="27">
        <v>43803</v>
      </c>
      <c r="G980" s="28" t="str">
        <f t="shared" si="15"/>
        <v>201915000147</v>
      </c>
    </row>
    <row r="981" spans="1:7">
      <c r="A981" s="26">
        <v>22</v>
      </c>
      <c r="B981" s="27" t="s">
        <v>1008</v>
      </c>
      <c r="C981" s="27" t="s">
        <v>17</v>
      </c>
      <c r="D981" s="27" t="s">
        <v>966</v>
      </c>
      <c r="E981" s="27" t="s">
        <v>1009</v>
      </c>
      <c r="F981" s="27">
        <v>43803</v>
      </c>
      <c r="G981" s="28" t="str">
        <f t="shared" si="15"/>
        <v>201915000163</v>
      </c>
    </row>
    <row r="982" spans="1:7">
      <c r="A982" s="26">
        <v>23</v>
      </c>
      <c r="B982" s="27" t="s">
        <v>1010</v>
      </c>
      <c r="C982" s="27" t="s">
        <v>104</v>
      </c>
      <c r="D982" s="27" t="s">
        <v>966</v>
      </c>
      <c r="E982" s="27" t="s">
        <v>1011</v>
      </c>
      <c r="F982" s="27">
        <v>43803</v>
      </c>
      <c r="G982" s="28" t="str">
        <f t="shared" si="15"/>
        <v>201915000169</v>
      </c>
    </row>
    <row r="983" spans="1:7">
      <c r="A983" s="26">
        <v>24</v>
      </c>
      <c r="B983" s="27" t="s">
        <v>1012</v>
      </c>
      <c r="C983" s="27" t="s">
        <v>17</v>
      </c>
      <c r="D983" s="27" t="s">
        <v>966</v>
      </c>
      <c r="E983" s="27" t="s">
        <v>1013</v>
      </c>
      <c r="F983" s="27">
        <v>43803</v>
      </c>
      <c r="G983" s="28" t="str">
        <f t="shared" si="15"/>
        <v>201915000175</v>
      </c>
    </row>
    <row r="984" spans="1:7">
      <c r="A984" s="26">
        <v>25</v>
      </c>
      <c r="B984" s="27" t="s">
        <v>1014</v>
      </c>
      <c r="C984" s="27" t="s">
        <v>104</v>
      </c>
      <c r="D984" s="27" t="s">
        <v>966</v>
      </c>
      <c r="E984" s="27" t="s">
        <v>1015</v>
      </c>
      <c r="F984" s="27">
        <v>43803</v>
      </c>
      <c r="G984" s="28" t="str">
        <f t="shared" si="15"/>
        <v>201915000199</v>
      </c>
    </row>
    <row r="985" spans="1:7">
      <c r="A985" s="26">
        <v>26</v>
      </c>
      <c r="B985" s="27" t="s">
        <v>1016</v>
      </c>
      <c r="C985" s="27" t="s">
        <v>148</v>
      </c>
      <c r="D985" s="27" t="s">
        <v>966</v>
      </c>
      <c r="E985" s="27" t="s">
        <v>1017</v>
      </c>
      <c r="F985" s="27">
        <v>43803</v>
      </c>
      <c r="G985" s="28" t="str">
        <f t="shared" si="15"/>
        <v>201915000202</v>
      </c>
    </row>
    <row r="986" spans="1:7">
      <c r="A986" s="26">
        <v>27</v>
      </c>
      <c r="B986" s="27" t="s">
        <v>1018</v>
      </c>
      <c r="C986" s="27" t="s">
        <v>12</v>
      </c>
      <c r="D986" s="27" t="s">
        <v>966</v>
      </c>
      <c r="E986" s="27" t="s">
        <v>1019</v>
      </c>
      <c r="F986" s="27">
        <v>43803</v>
      </c>
      <c r="G986" s="28" t="str">
        <f t="shared" si="15"/>
        <v>201915000231</v>
      </c>
    </row>
    <row r="987" spans="1:7">
      <c r="A987" s="26">
        <v>28</v>
      </c>
      <c r="B987" s="27" t="s">
        <v>1020</v>
      </c>
      <c r="C987" s="27" t="s">
        <v>79</v>
      </c>
      <c r="D987" s="27" t="s">
        <v>966</v>
      </c>
      <c r="E987" s="27" t="s">
        <v>1021</v>
      </c>
      <c r="F987" s="27">
        <v>43803</v>
      </c>
      <c r="G987" s="28" t="str">
        <f t="shared" si="15"/>
        <v>201915000243</v>
      </c>
    </row>
    <row r="988" spans="1:7">
      <c r="A988" s="26">
        <v>29</v>
      </c>
      <c r="B988" s="27" t="s">
        <v>1022</v>
      </c>
      <c r="C988" s="27" t="s">
        <v>79</v>
      </c>
      <c r="D988" s="27" t="s">
        <v>966</v>
      </c>
      <c r="E988" s="27" t="s">
        <v>1023</v>
      </c>
      <c r="F988" s="27">
        <v>43803</v>
      </c>
      <c r="G988" s="28" t="str">
        <f t="shared" si="15"/>
        <v>201915000245</v>
      </c>
    </row>
    <row r="989" spans="1:7">
      <c r="A989" s="26">
        <v>30</v>
      </c>
      <c r="B989" s="27" t="s">
        <v>1024</v>
      </c>
      <c r="C989" s="27" t="s">
        <v>148</v>
      </c>
      <c r="D989" s="27" t="s">
        <v>966</v>
      </c>
      <c r="E989" s="27" t="s">
        <v>1025</v>
      </c>
      <c r="F989" s="27">
        <v>43803</v>
      </c>
      <c r="G989" s="28" t="str">
        <f t="shared" si="15"/>
        <v>201915000251</v>
      </c>
    </row>
    <row r="990" spans="1:7">
      <c r="A990" s="26">
        <v>31</v>
      </c>
      <c r="B990" s="27" t="s">
        <v>1026</v>
      </c>
      <c r="C990" s="27" t="s">
        <v>104</v>
      </c>
      <c r="D990" s="27" t="s">
        <v>966</v>
      </c>
      <c r="E990" s="27" t="s">
        <v>1027</v>
      </c>
      <c r="F990" s="27">
        <v>43803</v>
      </c>
      <c r="G990" s="28" t="str">
        <f t="shared" si="15"/>
        <v>201915000257</v>
      </c>
    </row>
    <row r="991" spans="1:7">
      <c r="A991" s="26">
        <v>32</v>
      </c>
      <c r="B991" s="27" t="s">
        <v>1028</v>
      </c>
      <c r="C991" s="27" t="s">
        <v>148</v>
      </c>
      <c r="D991" s="27" t="s">
        <v>966</v>
      </c>
      <c r="E991" s="27" t="s">
        <v>1029</v>
      </c>
      <c r="F991" s="27">
        <v>43803</v>
      </c>
      <c r="G991" s="28" t="str">
        <f t="shared" si="15"/>
        <v>201915000276</v>
      </c>
    </row>
    <row r="992" spans="1:7">
      <c r="A992" s="26">
        <v>33</v>
      </c>
      <c r="B992" s="27" t="s">
        <v>1030</v>
      </c>
      <c r="C992" s="27" t="s">
        <v>104</v>
      </c>
      <c r="D992" s="27" t="s">
        <v>966</v>
      </c>
      <c r="E992" s="27" t="s">
        <v>1031</v>
      </c>
      <c r="F992" s="27">
        <v>43803</v>
      </c>
      <c r="G992" s="28" t="str">
        <f t="shared" si="15"/>
        <v>201915000290</v>
      </c>
    </row>
    <row r="993" spans="1:7">
      <c r="A993" s="26">
        <v>34</v>
      </c>
      <c r="B993" s="27" t="s">
        <v>1032</v>
      </c>
      <c r="C993" s="27" t="s">
        <v>17</v>
      </c>
      <c r="D993" s="27" t="s">
        <v>966</v>
      </c>
      <c r="E993" s="27" t="s">
        <v>1033</v>
      </c>
      <c r="F993" s="27">
        <v>43803</v>
      </c>
      <c r="G993" s="28" t="str">
        <f t="shared" si="15"/>
        <v>201915000292</v>
      </c>
    </row>
    <row r="994" spans="1:7">
      <c r="A994" s="26">
        <v>35</v>
      </c>
      <c r="B994" s="27" t="s">
        <v>1034</v>
      </c>
      <c r="C994" s="27" t="s">
        <v>17</v>
      </c>
      <c r="D994" s="27" t="s">
        <v>966</v>
      </c>
      <c r="E994" s="27" t="s">
        <v>1035</v>
      </c>
      <c r="F994" s="27">
        <v>43803</v>
      </c>
      <c r="G994" s="28" t="str">
        <f t="shared" si="15"/>
        <v>201915000304</v>
      </c>
    </row>
    <row r="995" spans="1:7">
      <c r="A995" s="26">
        <v>36</v>
      </c>
      <c r="B995" s="27" t="s">
        <v>1036</v>
      </c>
      <c r="C995" s="27" t="s">
        <v>79</v>
      </c>
      <c r="D995" s="27" t="s">
        <v>966</v>
      </c>
      <c r="E995" s="27" t="s">
        <v>1037</v>
      </c>
      <c r="F995" s="27">
        <v>43803</v>
      </c>
      <c r="G995" s="28" t="str">
        <f t="shared" si="15"/>
        <v>201915000321</v>
      </c>
    </row>
    <row r="996" spans="1:7">
      <c r="A996" s="26">
        <v>37</v>
      </c>
      <c r="B996" s="27" t="s">
        <v>1038</v>
      </c>
      <c r="C996" s="27" t="s">
        <v>12</v>
      </c>
      <c r="D996" s="27" t="s">
        <v>966</v>
      </c>
      <c r="E996" s="27" t="s">
        <v>1039</v>
      </c>
      <c r="F996" s="27">
        <v>43803</v>
      </c>
      <c r="G996" s="28" t="str">
        <f t="shared" si="15"/>
        <v>201915000324</v>
      </c>
    </row>
    <row r="997" spans="1:7">
      <c r="A997" s="26">
        <v>38</v>
      </c>
      <c r="B997" s="27" t="s">
        <v>1040</v>
      </c>
      <c r="C997" s="27" t="s">
        <v>111</v>
      </c>
      <c r="D997" s="27" t="s">
        <v>966</v>
      </c>
      <c r="E997" s="27" t="s">
        <v>1041</v>
      </c>
      <c r="F997" s="27">
        <v>43803</v>
      </c>
      <c r="G997" s="28" t="str">
        <f t="shared" si="15"/>
        <v>201915000326</v>
      </c>
    </row>
    <row r="998" spans="1:7">
      <c r="A998" s="26">
        <v>39</v>
      </c>
      <c r="B998" s="27" t="s">
        <v>1042</v>
      </c>
      <c r="C998" s="27" t="s">
        <v>79</v>
      </c>
      <c r="D998" s="27" t="s">
        <v>966</v>
      </c>
      <c r="E998" s="27" t="s">
        <v>1043</v>
      </c>
      <c r="F998" s="27">
        <v>43803</v>
      </c>
      <c r="G998" s="28" t="str">
        <f t="shared" si="15"/>
        <v>201915000332</v>
      </c>
    </row>
    <row r="999" ht="14.25" spans="1:7">
      <c r="A999" s="26">
        <v>40</v>
      </c>
      <c r="B999" s="30" t="s">
        <v>1523</v>
      </c>
      <c r="C999" s="27" t="s">
        <v>79</v>
      </c>
      <c r="D999" s="27" t="s">
        <v>966</v>
      </c>
      <c r="E999" s="27" t="s">
        <v>1524</v>
      </c>
      <c r="F999" s="27">
        <v>44078</v>
      </c>
      <c r="G999" s="28" t="str">
        <f t="shared" si="15"/>
        <v>202015000007</v>
      </c>
    </row>
    <row r="1000" ht="14.25" spans="1:7">
      <c r="A1000" s="26">
        <v>41</v>
      </c>
      <c r="B1000" s="30" t="s">
        <v>1519</v>
      </c>
      <c r="C1000" s="33" t="s">
        <v>17</v>
      </c>
      <c r="D1000" s="27" t="s">
        <v>966</v>
      </c>
      <c r="E1000" s="27" t="s">
        <v>1520</v>
      </c>
      <c r="F1000" s="27">
        <v>44078</v>
      </c>
      <c r="G1000" s="28" t="str">
        <f t="shared" si="15"/>
        <v>202015000016</v>
      </c>
    </row>
    <row r="1001" ht="14.25" spans="1:7">
      <c r="A1001" s="26">
        <v>42</v>
      </c>
      <c r="B1001" s="30" t="s">
        <v>1527</v>
      </c>
      <c r="C1001" s="27" t="s">
        <v>104</v>
      </c>
      <c r="D1001" s="27" t="s">
        <v>966</v>
      </c>
      <c r="E1001" s="27" t="s">
        <v>1528</v>
      </c>
      <c r="F1001" s="27">
        <v>44078</v>
      </c>
      <c r="G1001" s="28" t="str">
        <f t="shared" si="15"/>
        <v>202015000039</v>
      </c>
    </row>
    <row r="1002" ht="14.25" spans="1:7">
      <c r="A1002" s="26">
        <v>43</v>
      </c>
      <c r="B1002" s="30" t="s">
        <v>1517</v>
      </c>
      <c r="C1002" s="27" t="s">
        <v>104</v>
      </c>
      <c r="D1002" s="27" t="s">
        <v>966</v>
      </c>
      <c r="E1002" s="27" t="s">
        <v>1518</v>
      </c>
      <c r="F1002" s="27">
        <v>44078</v>
      </c>
      <c r="G1002" s="28" t="str">
        <f t="shared" si="15"/>
        <v>202015000043</v>
      </c>
    </row>
    <row r="1003" ht="14.25" spans="1:7">
      <c r="A1003" s="26">
        <v>44</v>
      </c>
      <c r="B1003" s="30" t="s">
        <v>1521</v>
      </c>
      <c r="C1003" s="27" t="s">
        <v>104</v>
      </c>
      <c r="D1003" s="27" t="s">
        <v>966</v>
      </c>
      <c r="E1003" s="27" t="s">
        <v>1522</v>
      </c>
      <c r="F1003" s="27">
        <v>44078</v>
      </c>
      <c r="G1003" s="28" t="str">
        <f t="shared" si="15"/>
        <v>202015000064</v>
      </c>
    </row>
    <row r="1004" ht="14.25" spans="1:7">
      <c r="A1004" s="26">
        <v>45</v>
      </c>
      <c r="B1004" s="30" t="s">
        <v>1525</v>
      </c>
      <c r="C1004" s="27" t="s">
        <v>104</v>
      </c>
      <c r="D1004" s="27" t="s">
        <v>966</v>
      </c>
      <c r="E1004" s="27" t="s">
        <v>1526</v>
      </c>
      <c r="F1004" s="27">
        <v>44078</v>
      </c>
      <c r="G1004" s="28" t="str">
        <f t="shared" si="15"/>
        <v>202015000068</v>
      </c>
    </row>
    <row r="1005" ht="14.25" spans="1:7">
      <c r="A1005" s="26">
        <v>46</v>
      </c>
      <c r="B1005" s="30" t="s">
        <v>1529</v>
      </c>
      <c r="C1005" s="27" t="s">
        <v>79</v>
      </c>
      <c r="D1005" s="27" t="s">
        <v>966</v>
      </c>
      <c r="E1005" s="27" t="s">
        <v>1530</v>
      </c>
      <c r="F1005" s="27">
        <v>44078</v>
      </c>
      <c r="G1005" s="28" t="str">
        <f t="shared" si="15"/>
        <v>202015000077</v>
      </c>
    </row>
    <row r="1006" ht="14.25" spans="1:7">
      <c r="A1006" s="26">
        <v>47</v>
      </c>
      <c r="B1006" s="30" t="s">
        <v>1565</v>
      </c>
      <c r="C1006" s="32" t="s">
        <v>148</v>
      </c>
      <c r="D1006" s="27" t="s">
        <v>966</v>
      </c>
      <c r="E1006" s="27" t="s">
        <v>1566</v>
      </c>
      <c r="F1006" s="27">
        <v>44078</v>
      </c>
      <c r="G1006" s="28" t="str">
        <f t="shared" si="15"/>
        <v>202015000108</v>
      </c>
    </row>
    <row r="1007" ht="14.25" spans="1:7">
      <c r="A1007" s="26">
        <v>48</v>
      </c>
      <c r="B1007" s="30" t="s">
        <v>1515</v>
      </c>
      <c r="C1007" s="33" t="s">
        <v>17</v>
      </c>
      <c r="D1007" s="27" t="s">
        <v>966</v>
      </c>
      <c r="E1007" s="27" t="s">
        <v>1516</v>
      </c>
      <c r="F1007" s="27">
        <v>44078</v>
      </c>
      <c r="G1007" s="28" t="str">
        <f t="shared" si="15"/>
        <v>202015000116</v>
      </c>
    </row>
    <row r="1008" ht="14.25" spans="1:7">
      <c r="A1008" s="26">
        <v>49</v>
      </c>
      <c r="B1008" s="30" t="s">
        <v>1805</v>
      </c>
      <c r="C1008" s="34" t="s">
        <v>104</v>
      </c>
      <c r="D1008" s="27" t="s">
        <v>966</v>
      </c>
      <c r="E1008" s="27" t="s">
        <v>1806</v>
      </c>
      <c r="F1008" s="27">
        <v>44154</v>
      </c>
      <c r="G1008" s="28" t="str">
        <f t="shared" si="15"/>
        <v>202015000144</v>
      </c>
    </row>
    <row r="1009" ht="14.25" spans="1:7">
      <c r="A1009" s="26">
        <v>50</v>
      </c>
      <c r="B1009" s="30" t="s">
        <v>1803</v>
      </c>
      <c r="C1009" s="31" t="s">
        <v>17</v>
      </c>
      <c r="D1009" s="27" t="s">
        <v>966</v>
      </c>
      <c r="E1009" s="27" t="s">
        <v>1804</v>
      </c>
      <c r="F1009" s="27">
        <v>44154</v>
      </c>
      <c r="G1009" s="28" t="str">
        <f t="shared" si="15"/>
        <v>202015000150</v>
      </c>
    </row>
    <row r="1010" ht="14.25" spans="1:7">
      <c r="A1010" s="26">
        <v>51</v>
      </c>
      <c r="B1010" s="30" t="s">
        <v>1807</v>
      </c>
      <c r="C1010" s="34" t="s">
        <v>104</v>
      </c>
      <c r="D1010" s="27" t="s">
        <v>966</v>
      </c>
      <c r="E1010" s="27" t="s">
        <v>1808</v>
      </c>
      <c r="F1010" s="27">
        <v>44154</v>
      </c>
      <c r="G1010" s="28" t="str">
        <f t="shared" si="15"/>
        <v>202015000158</v>
      </c>
    </row>
    <row r="1011" ht="14.25" spans="1:7">
      <c r="A1011" s="26">
        <v>52</v>
      </c>
      <c r="B1011" s="30" t="s">
        <v>1811</v>
      </c>
      <c r="C1011" s="31" t="s">
        <v>17</v>
      </c>
      <c r="D1011" s="27" t="s">
        <v>966</v>
      </c>
      <c r="E1011" s="27" t="s">
        <v>1812</v>
      </c>
      <c r="F1011" s="27">
        <v>44154</v>
      </c>
      <c r="G1011" s="28" t="str">
        <f t="shared" si="15"/>
        <v>202015000190</v>
      </c>
    </row>
    <row r="1012" ht="14.25" spans="1:7">
      <c r="A1012" s="26">
        <v>53</v>
      </c>
      <c r="B1012" s="30" t="s">
        <v>1809</v>
      </c>
      <c r="C1012" s="31" t="s">
        <v>148</v>
      </c>
      <c r="D1012" s="27" t="s">
        <v>966</v>
      </c>
      <c r="E1012" s="27" t="s">
        <v>1810</v>
      </c>
      <c r="F1012" s="27">
        <v>44154</v>
      </c>
      <c r="G1012" s="28" t="str">
        <f t="shared" si="15"/>
        <v>202015000197</v>
      </c>
    </row>
    <row r="1013" ht="14.25" spans="1:7">
      <c r="A1013" s="26">
        <v>54</v>
      </c>
      <c r="B1013" s="30" t="s">
        <v>1801</v>
      </c>
      <c r="C1013" s="31" t="s">
        <v>148</v>
      </c>
      <c r="D1013" s="27" t="s">
        <v>966</v>
      </c>
      <c r="E1013" s="27" t="s">
        <v>1802</v>
      </c>
      <c r="F1013" s="27">
        <v>44154</v>
      </c>
      <c r="G1013" s="28" t="str">
        <f t="shared" si="15"/>
        <v>202015000202</v>
      </c>
    </row>
    <row r="1014" ht="14.25" spans="1:7">
      <c r="A1014" s="26">
        <v>55</v>
      </c>
      <c r="B1014" s="30" t="s">
        <v>1813</v>
      </c>
      <c r="C1014" s="34" t="s">
        <v>104</v>
      </c>
      <c r="D1014" s="27" t="s">
        <v>966</v>
      </c>
      <c r="E1014" s="27" t="s">
        <v>1814</v>
      </c>
      <c r="F1014" s="27">
        <v>44154</v>
      </c>
      <c r="G1014" s="28" t="str">
        <f t="shared" si="15"/>
        <v>202015000234</v>
      </c>
    </row>
    <row r="1015" ht="14.25" spans="1:7">
      <c r="A1015" s="26">
        <v>56</v>
      </c>
      <c r="B1015" s="30" t="s">
        <v>1815</v>
      </c>
      <c r="C1015" s="34" t="s">
        <v>104</v>
      </c>
      <c r="D1015" s="27" t="s">
        <v>966</v>
      </c>
      <c r="E1015" s="27" t="s">
        <v>1816</v>
      </c>
      <c r="F1015" s="27">
        <v>44154</v>
      </c>
      <c r="G1015" s="28" t="str">
        <f t="shared" si="15"/>
        <v>202015000246</v>
      </c>
    </row>
    <row r="1016" ht="14.25" spans="1:7">
      <c r="A1016" s="26">
        <v>57</v>
      </c>
      <c r="B1016" s="30" t="s">
        <v>2088</v>
      </c>
      <c r="C1016" s="30" t="s">
        <v>148</v>
      </c>
      <c r="D1016" s="27" t="s">
        <v>966</v>
      </c>
      <c r="E1016" s="27" t="s">
        <v>2089</v>
      </c>
      <c r="F1016" s="27">
        <v>44169</v>
      </c>
      <c r="G1016" s="28" t="str">
        <f t="shared" si="15"/>
        <v>202015000271</v>
      </c>
    </row>
    <row r="1017" ht="14.25" spans="1:7">
      <c r="A1017" s="26">
        <v>58</v>
      </c>
      <c r="B1017" s="30" t="s">
        <v>2090</v>
      </c>
      <c r="C1017" s="30" t="s">
        <v>148</v>
      </c>
      <c r="D1017" s="27" t="s">
        <v>966</v>
      </c>
      <c r="E1017" s="27" t="s">
        <v>2091</v>
      </c>
      <c r="F1017" s="27">
        <v>44169</v>
      </c>
      <c r="G1017" s="28" t="str">
        <f t="shared" si="15"/>
        <v>202015000280</v>
      </c>
    </row>
    <row r="1018" ht="14.25" spans="1:7">
      <c r="A1018" s="26">
        <v>59</v>
      </c>
      <c r="B1018" s="30" t="s">
        <v>2092</v>
      </c>
      <c r="C1018" s="30" t="s">
        <v>104</v>
      </c>
      <c r="D1018" s="27" t="s">
        <v>966</v>
      </c>
      <c r="E1018" s="27" t="s">
        <v>2093</v>
      </c>
      <c r="F1018" s="27">
        <v>44169</v>
      </c>
      <c r="G1018" s="28" t="str">
        <f t="shared" si="15"/>
        <v>202015000287</v>
      </c>
    </row>
    <row r="1019" ht="14.25" spans="1:7">
      <c r="A1019" s="26">
        <v>60</v>
      </c>
      <c r="B1019" s="30" t="s">
        <v>2084</v>
      </c>
      <c r="C1019" s="30" t="s">
        <v>79</v>
      </c>
      <c r="D1019" s="27" t="s">
        <v>966</v>
      </c>
      <c r="E1019" s="27" t="s">
        <v>2085</v>
      </c>
      <c r="F1019" s="27">
        <v>44169</v>
      </c>
      <c r="G1019" s="28" t="str">
        <f t="shared" si="15"/>
        <v>202015000289</v>
      </c>
    </row>
    <row r="1020" ht="14.25" spans="1:7">
      <c r="A1020" s="26">
        <v>61</v>
      </c>
      <c r="B1020" s="30" t="s">
        <v>2080</v>
      </c>
      <c r="C1020" s="30" t="s">
        <v>17</v>
      </c>
      <c r="D1020" s="27" t="s">
        <v>966</v>
      </c>
      <c r="E1020" s="27" t="s">
        <v>2081</v>
      </c>
      <c r="F1020" s="27">
        <v>44169</v>
      </c>
      <c r="G1020" s="28" t="str">
        <f t="shared" si="15"/>
        <v>202015000324</v>
      </c>
    </row>
    <row r="1021" ht="14.25" spans="1:7">
      <c r="A1021" s="26">
        <v>62</v>
      </c>
      <c r="B1021" s="30" t="s">
        <v>2086</v>
      </c>
      <c r="C1021" s="30" t="s">
        <v>104</v>
      </c>
      <c r="D1021" s="27" t="s">
        <v>966</v>
      </c>
      <c r="E1021" s="27" t="s">
        <v>2087</v>
      </c>
      <c r="F1021" s="27">
        <v>44169</v>
      </c>
      <c r="G1021" s="28" t="str">
        <f t="shared" si="15"/>
        <v>202015000325</v>
      </c>
    </row>
    <row r="1022" ht="14.25" spans="1:7">
      <c r="A1022" s="26">
        <v>63</v>
      </c>
      <c r="B1022" s="30" t="s">
        <v>2098</v>
      </c>
      <c r="C1022" s="30" t="s">
        <v>17</v>
      </c>
      <c r="D1022" s="27" t="s">
        <v>966</v>
      </c>
      <c r="E1022" s="27" t="s">
        <v>2099</v>
      </c>
      <c r="F1022" s="27">
        <v>44169</v>
      </c>
      <c r="G1022" s="28" t="str">
        <f t="shared" si="15"/>
        <v>202015000332</v>
      </c>
    </row>
    <row r="1023" ht="14.25" spans="1:7">
      <c r="A1023" s="26">
        <v>64</v>
      </c>
      <c r="B1023" s="30" t="s">
        <v>2096</v>
      </c>
      <c r="C1023" s="30" t="s">
        <v>79</v>
      </c>
      <c r="D1023" s="27" t="s">
        <v>966</v>
      </c>
      <c r="E1023" s="27" t="s">
        <v>2097</v>
      </c>
      <c r="F1023" s="27">
        <v>44169</v>
      </c>
      <c r="G1023" s="28" t="str">
        <f t="shared" si="15"/>
        <v>202015000348</v>
      </c>
    </row>
    <row r="1024" ht="14.25" spans="1:7">
      <c r="A1024" s="26">
        <v>65</v>
      </c>
      <c r="B1024" s="30" t="s">
        <v>2066</v>
      </c>
      <c r="C1024" s="30" t="s">
        <v>12</v>
      </c>
      <c r="D1024" s="27" t="s">
        <v>966</v>
      </c>
      <c r="E1024" s="27" t="s">
        <v>2067</v>
      </c>
      <c r="F1024" s="27">
        <v>44169</v>
      </c>
      <c r="G1024" s="28" t="str">
        <f t="shared" si="15"/>
        <v>202015000350</v>
      </c>
    </row>
    <row r="1025" ht="14.25" spans="1:7">
      <c r="A1025" s="26">
        <v>66</v>
      </c>
      <c r="B1025" s="30" t="s">
        <v>2068</v>
      </c>
      <c r="C1025" s="30" t="s">
        <v>79</v>
      </c>
      <c r="D1025" s="27" t="s">
        <v>966</v>
      </c>
      <c r="E1025" s="27" t="s">
        <v>2069</v>
      </c>
      <c r="F1025" s="27">
        <v>44169</v>
      </c>
      <c r="G1025" s="28" t="str">
        <f t="shared" si="15"/>
        <v>202015000357</v>
      </c>
    </row>
    <row r="1026" ht="14.25" spans="1:7">
      <c r="A1026" s="26">
        <v>67</v>
      </c>
      <c r="B1026" s="30" t="s">
        <v>2074</v>
      </c>
      <c r="C1026" s="30" t="s">
        <v>148</v>
      </c>
      <c r="D1026" s="27" t="s">
        <v>966</v>
      </c>
      <c r="E1026" s="27" t="s">
        <v>2075</v>
      </c>
      <c r="F1026" s="27">
        <v>44169</v>
      </c>
      <c r="G1026" s="28" t="str">
        <f t="shared" ref="G1026:G1034" si="16">MID(E1026,3,12)</f>
        <v>202015000362</v>
      </c>
    </row>
    <row r="1027" ht="14.25" spans="1:7">
      <c r="A1027" s="26">
        <v>68</v>
      </c>
      <c r="B1027" s="30" t="s">
        <v>2076</v>
      </c>
      <c r="C1027" s="30" t="s">
        <v>79</v>
      </c>
      <c r="D1027" s="27" t="s">
        <v>966</v>
      </c>
      <c r="E1027" s="27" t="s">
        <v>2077</v>
      </c>
      <c r="F1027" s="27">
        <v>44169</v>
      </c>
      <c r="G1027" s="28" t="str">
        <f t="shared" si="16"/>
        <v>202015000371</v>
      </c>
    </row>
    <row r="1028" ht="14.25" spans="1:7">
      <c r="A1028" s="26">
        <v>69</v>
      </c>
      <c r="B1028" s="30" t="s">
        <v>2070</v>
      </c>
      <c r="C1028" s="30" t="s">
        <v>148</v>
      </c>
      <c r="D1028" s="27" t="s">
        <v>966</v>
      </c>
      <c r="E1028" s="27" t="s">
        <v>2071</v>
      </c>
      <c r="F1028" s="27">
        <v>44169</v>
      </c>
      <c r="G1028" s="28" t="str">
        <f t="shared" si="16"/>
        <v>202015000378</v>
      </c>
    </row>
    <row r="1029" ht="14.25" spans="1:7">
      <c r="A1029" s="26">
        <v>70</v>
      </c>
      <c r="B1029" s="30" t="s">
        <v>2078</v>
      </c>
      <c r="C1029" s="30" t="s">
        <v>17</v>
      </c>
      <c r="D1029" s="27" t="s">
        <v>966</v>
      </c>
      <c r="E1029" s="27" t="s">
        <v>2079</v>
      </c>
      <c r="F1029" s="27">
        <v>44169</v>
      </c>
      <c r="G1029" s="28" t="str">
        <f t="shared" si="16"/>
        <v>202015000383</v>
      </c>
    </row>
    <row r="1030" ht="14.25" spans="1:7">
      <c r="A1030" s="26">
        <v>71</v>
      </c>
      <c r="B1030" s="30" t="s">
        <v>2094</v>
      </c>
      <c r="C1030" s="30" t="s">
        <v>17</v>
      </c>
      <c r="D1030" s="27" t="s">
        <v>966</v>
      </c>
      <c r="E1030" s="27" t="s">
        <v>2095</v>
      </c>
      <c r="F1030" s="27">
        <v>44169</v>
      </c>
      <c r="G1030" s="28" t="str">
        <f t="shared" si="16"/>
        <v>202015000385</v>
      </c>
    </row>
    <row r="1031" ht="14.25" spans="1:7">
      <c r="A1031" s="26">
        <v>72</v>
      </c>
      <c r="B1031" s="30" t="s">
        <v>2072</v>
      </c>
      <c r="C1031" s="30" t="s">
        <v>148</v>
      </c>
      <c r="D1031" s="27" t="s">
        <v>966</v>
      </c>
      <c r="E1031" s="27" t="s">
        <v>2073</v>
      </c>
      <c r="F1031" s="27">
        <v>44169</v>
      </c>
      <c r="G1031" s="28" t="str">
        <f t="shared" si="16"/>
        <v>202015000388</v>
      </c>
    </row>
    <row r="1032" ht="14.25" spans="1:7">
      <c r="A1032" s="26">
        <v>73</v>
      </c>
      <c r="B1032" s="30" t="s">
        <v>2082</v>
      </c>
      <c r="C1032" s="30" t="s">
        <v>79</v>
      </c>
      <c r="D1032" s="27" t="s">
        <v>966</v>
      </c>
      <c r="E1032" s="27" t="s">
        <v>2083</v>
      </c>
      <c r="F1032" s="27">
        <v>44169</v>
      </c>
      <c r="G1032" s="28" t="str">
        <f t="shared" si="16"/>
        <v>202015000400</v>
      </c>
    </row>
    <row r="1033" ht="14.25" spans="1:7">
      <c r="A1033" s="26">
        <v>1</v>
      </c>
      <c r="B1033" s="30" t="s">
        <v>1512</v>
      </c>
      <c r="C1033" s="27" t="s">
        <v>12</v>
      </c>
      <c r="D1033" s="27" t="s">
        <v>1513</v>
      </c>
      <c r="E1033" s="27" t="s">
        <v>1514</v>
      </c>
      <c r="F1033" s="27">
        <v>44078</v>
      </c>
      <c r="G1033" s="28" t="str">
        <f t="shared" si="16"/>
        <v>202015000010</v>
      </c>
    </row>
    <row r="1034" ht="14.25" spans="1:7">
      <c r="A1034" s="26">
        <v>1</v>
      </c>
      <c r="B1034" s="30" t="s">
        <v>2063</v>
      </c>
      <c r="C1034" s="30" t="s">
        <v>17</v>
      </c>
      <c r="D1034" s="27" t="s">
        <v>943</v>
      </c>
      <c r="E1034" s="27" t="s">
        <v>2065</v>
      </c>
      <c r="F1034" s="27">
        <v>44169</v>
      </c>
      <c r="G1034" s="28" t="str">
        <f t="shared" si="16"/>
        <v>202015000297</v>
      </c>
    </row>
    <row r="1035" spans="1:7">
      <c r="A1035" s="26">
        <v>2</v>
      </c>
      <c r="B1035" s="27" t="s">
        <v>942</v>
      </c>
      <c r="C1035" s="27" t="s">
        <v>8</v>
      </c>
      <c r="D1035" s="27" t="s">
        <v>943</v>
      </c>
      <c r="E1035" s="27" t="s">
        <v>944</v>
      </c>
      <c r="F1035" s="27">
        <v>43383</v>
      </c>
      <c r="G1035" s="28" t="str">
        <f t="shared" ref="G1035:G1070" si="17">MID(E1035,3,12)</f>
        <v>201815000082</v>
      </c>
    </row>
    <row r="1036" spans="1:7">
      <c r="A1036" s="26">
        <v>3</v>
      </c>
      <c r="B1036" s="27" t="s">
        <v>945</v>
      </c>
      <c r="C1036" s="27" t="s">
        <v>12</v>
      </c>
      <c r="D1036" s="27" t="s">
        <v>943</v>
      </c>
      <c r="E1036" s="27" t="s">
        <v>946</v>
      </c>
      <c r="F1036" s="27">
        <v>43437</v>
      </c>
      <c r="G1036" s="28" t="str">
        <f t="shared" si="17"/>
        <v>201815000112</v>
      </c>
    </row>
    <row r="1037" spans="1:7">
      <c r="A1037" s="26">
        <v>4</v>
      </c>
      <c r="B1037" s="27" t="s">
        <v>949</v>
      </c>
      <c r="C1037" s="27" t="s">
        <v>148</v>
      </c>
      <c r="D1037" s="27" t="s">
        <v>943</v>
      </c>
      <c r="E1037" s="27" t="s">
        <v>950</v>
      </c>
      <c r="F1037" s="27">
        <v>43437</v>
      </c>
      <c r="G1037" s="28" t="str">
        <f t="shared" si="17"/>
        <v>201815000123</v>
      </c>
    </row>
    <row r="1038" spans="1:7">
      <c r="A1038" s="26">
        <v>5</v>
      </c>
      <c r="B1038" s="27" t="s">
        <v>947</v>
      </c>
      <c r="C1038" s="27" t="s">
        <v>17</v>
      </c>
      <c r="D1038" s="27" t="s">
        <v>943</v>
      </c>
      <c r="E1038" s="27" t="s">
        <v>948</v>
      </c>
      <c r="F1038" s="27">
        <v>43437</v>
      </c>
      <c r="G1038" s="28" t="str">
        <f t="shared" si="17"/>
        <v>201815000124</v>
      </c>
    </row>
    <row r="1039" spans="1:7">
      <c r="A1039" s="26">
        <v>6</v>
      </c>
      <c r="B1039" s="27" t="s">
        <v>951</v>
      </c>
      <c r="C1039" s="27" t="s">
        <v>148</v>
      </c>
      <c r="D1039" s="27" t="s">
        <v>943</v>
      </c>
      <c r="E1039" s="27" t="s">
        <v>952</v>
      </c>
      <c r="F1039" s="27">
        <v>43439</v>
      </c>
      <c r="G1039" s="28" t="str">
        <f t="shared" si="17"/>
        <v>201815000320</v>
      </c>
    </row>
    <row r="1040" ht="14.25" spans="1:7">
      <c r="A1040" s="26">
        <v>7</v>
      </c>
      <c r="B1040" s="27" t="s">
        <v>953</v>
      </c>
      <c r="C1040" s="27" t="s">
        <v>148</v>
      </c>
      <c r="D1040" s="27" t="s">
        <v>943</v>
      </c>
      <c r="E1040" s="27" t="s">
        <v>2292</v>
      </c>
      <c r="F1040" s="27">
        <v>43782</v>
      </c>
      <c r="G1040" s="28" t="str">
        <f t="shared" si="17"/>
        <v>201915000004</v>
      </c>
    </row>
    <row r="1041" spans="1:7">
      <c r="A1041" s="26">
        <v>8</v>
      </c>
      <c r="B1041" s="27" t="s">
        <v>955</v>
      </c>
      <c r="C1041" s="27" t="s">
        <v>49</v>
      </c>
      <c r="D1041" s="27" t="s">
        <v>943</v>
      </c>
      <c r="E1041" s="27" t="s">
        <v>956</v>
      </c>
      <c r="F1041" s="27">
        <v>43803</v>
      </c>
      <c r="G1041" s="28" t="str">
        <f t="shared" si="17"/>
        <v>201915000159</v>
      </c>
    </row>
    <row r="1042" spans="1:7">
      <c r="A1042" s="26">
        <v>9</v>
      </c>
      <c r="B1042" s="27" t="s">
        <v>957</v>
      </c>
      <c r="C1042" s="27" t="s">
        <v>17</v>
      </c>
      <c r="D1042" s="27" t="s">
        <v>943</v>
      </c>
      <c r="E1042" s="27" t="s">
        <v>958</v>
      </c>
      <c r="F1042" s="27">
        <v>43803</v>
      </c>
      <c r="G1042" s="28" t="str">
        <f t="shared" si="17"/>
        <v>201915000225</v>
      </c>
    </row>
    <row r="1043" spans="1:7">
      <c r="A1043" s="26">
        <v>10</v>
      </c>
      <c r="B1043" s="27" t="s">
        <v>959</v>
      </c>
      <c r="C1043" s="27" t="s">
        <v>148</v>
      </c>
      <c r="D1043" s="27" t="s">
        <v>943</v>
      </c>
      <c r="E1043" s="27" t="s">
        <v>960</v>
      </c>
      <c r="F1043" s="27">
        <v>43803</v>
      </c>
      <c r="G1043" s="28" t="str">
        <f t="shared" si="17"/>
        <v>201915000236</v>
      </c>
    </row>
    <row r="1044" spans="1:7">
      <c r="A1044" s="26">
        <v>11</v>
      </c>
      <c r="B1044" s="27" t="s">
        <v>961</v>
      </c>
      <c r="C1044" s="27" t="s">
        <v>17</v>
      </c>
      <c r="D1044" s="27" t="s">
        <v>943</v>
      </c>
      <c r="E1044" s="27" t="s">
        <v>962</v>
      </c>
      <c r="F1044" s="27">
        <v>43803</v>
      </c>
      <c r="G1044" s="28" t="str">
        <f t="shared" si="17"/>
        <v>201915000306</v>
      </c>
    </row>
    <row r="1045" spans="1:7">
      <c r="A1045" s="26">
        <v>12</v>
      </c>
      <c r="B1045" s="27" t="s">
        <v>963</v>
      </c>
      <c r="C1045" s="27" t="s">
        <v>148</v>
      </c>
      <c r="D1045" s="27" t="s">
        <v>943</v>
      </c>
      <c r="E1045" s="27" t="s">
        <v>964</v>
      </c>
      <c r="F1045" s="27">
        <v>43803</v>
      </c>
      <c r="G1045" s="28" t="str">
        <f t="shared" si="17"/>
        <v>201915000315</v>
      </c>
    </row>
    <row r="1046" ht="14.25" spans="1:7">
      <c r="A1046" s="26">
        <v>13</v>
      </c>
      <c r="B1046" s="30" t="s">
        <v>1510</v>
      </c>
      <c r="C1046" s="27" t="s">
        <v>12</v>
      </c>
      <c r="D1046" s="27" t="s">
        <v>943</v>
      </c>
      <c r="E1046" s="27" t="s">
        <v>1511</v>
      </c>
      <c r="F1046" s="27">
        <v>44078</v>
      </c>
      <c r="G1046" s="28" t="str">
        <f t="shared" si="17"/>
        <v>202015000015</v>
      </c>
    </row>
    <row r="1047" ht="14.25" spans="1:7">
      <c r="A1047" s="26">
        <v>14</v>
      </c>
      <c r="B1047" s="30" t="s">
        <v>1506</v>
      </c>
      <c r="C1047" s="27" t="s">
        <v>79</v>
      </c>
      <c r="D1047" s="27" t="s">
        <v>943</v>
      </c>
      <c r="E1047" s="27" t="s">
        <v>1507</v>
      </c>
      <c r="F1047" s="27">
        <v>44078</v>
      </c>
      <c r="G1047" s="28" t="str">
        <f t="shared" si="17"/>
        <v>202015000073</v>
      </c>
    </row>
    <row r="1048" ht="14.25" spans="1:7">
      <c r="A1048" s="26">
        <v>15</v>
      </c>
      <c r="B1048" s="30" t="s">
        <v>1502</v>
      </c>
      <c r="C1048" s="33" t="s">
        <v>17</v>
      </c>
      <c r="D1048" s="27" t="s">
        <v>943</v>
      </c>
      <c r="E1048" s="27" t="s">
        <v>1503</v>
      </c>
      <c r="F1048" s="27">
        <v>44078</v>
      </c>
      <c r="G1048" s="28" t="str">
        <f t="shared" si="17"/>
        <v>202015000088</v>
      </c>
    </row>
    <row r="1049" ht="14.25" spans="1:7">
      <c r="A1049" s="26">
        <v>16</v>
      </c>
      <c r="B1049" s="30" t="s">
        <v>1508</v>
      </c>
      <c r="C1049" s="27" t="s">
        <v>12</v>
      </c>
      <c r="D1049" s="27" t="s">
        <v>943</v>
      </c>
      <c r="E1049" s="27" t="s">
        <v>1509</v>
      </c>
      <c r="F1049" s="27">
        <v>44078</v>
      </c>
      <c r="G1049" s="28" t="str">
        <f t="shared" si="17"/>
        <v>202015000092</v>
      </c>
    </row>
    <row r="1050" ht="14.25" spans="1:7">
      <c r="A1050" s="26">
        <v>17</v>
      </c>
      <c r="B1050" s="30" t="s">
        <v>1504</v>
      </c>
      <c r="C1050" s="27" t="s">
        <v>148</v>
      </c>
      <c r="D1050" s="27" t="s">
        <v>943</v>
      </c>
      <c r="E1050" s="27" t="s">
        <v>1505</v>
      </c>
      <c r="F1050" s="27">
        <v>44078</v>
      </c>
      <c r="G1050" s="28" t="str">
        <f t="shared" si="17"/>
        <v>202015000124</v>
      </c>
    </row>
    <row r="1051" ht="14.25" spans="1:7">
      <c r="A1051" s="26">
        <v>18</v>
      </c>
      <c r="B1051" s="30" t="s">
        <v>1793</v>
      </c>
      <c r="C1051" s="31" t="s">
        <v>17</v>
      </c>
      <c r="D1051" s="27" t="s">
        <v>943</v>
      </c>
      <c r="E1051" s="27" t="s">
        <v>1794</v>
      </c>
      <c r="F1051" s="27">
        <v>44154</v>
      </c>
      <c r="G1051" s="28" t="str">
        <f t="shared" si="17"/>
        <v>202015000147</v>
      </c>
    </row>
    <row r="1052" ht="14.25" spans="1:7">
      <c r="A1052" s="26">
        <v>19</v>
      </c>
      <c r="B1052" s="30" t="s">
        <v>1797</v>
      </c>
      <c r="C1052" s="31" t="s">
        <v>111</v>
      </c>
      <c r="D1052" s="27" t="s">
        <v>943</v>
      </c>
      <c r="E1052" s="27" t="s">
        <v>1798</v>
      </c>
      <c r="F1052" s="27">
        <v>44154</v>
      </c>
      <c r="G1052" s="28" t="str">
        <f t="shared" si="17"/>
        <v>202015000167</v>
      </c>
    </row>
    <row r="1053" ht="14.25" spans="1:7">
      <c r="A1053" s="26">
        <v>20</v>
      </c>
      <c r="B1053" s="30" t="s">
        <v>1795</v>
      </c>
      <c r="C1053" s="31" t="s">
        <v>17</v>
      </c>
      <c r="D1053" s="27" t="s">
        <v>943</v>
      </c>
      <c r="E1053" s="27" t="s">
        <v>1796</v>
      </c>
      <c r="F1053" s="27">
        <v>44154</v>
      </c>
      <c r="G1053" s="28" t="str">
        <f t="shared" si="17"/>
        <v>202015000219</v>
      </c>
    </row>
    <row r="1054" ht="14.25" spans="1:7">
      <c r="A1054" s="26">
        <v>21</v>
      </c>
      <c r="B1054" s="30" t="s">
        <v>1799</v>
      </c>
      <c r="C1054" s="31" t="s">
        <v>17</v>
      </c>
      <c r="D1054" s="27" t="s">
        <v>943</v>
      </c>
      <c r="E1054" s="27" t="s">
        <v>1800</v>
      </c>
      <c r="F1054" s="27">
        <v>44154</v>
      </c>
      <c r="G1054" s="28" t="str">
        <f t="shared" si="17"/>
        <v>202015000243</v>
      </c>
    </row>
    <row r="1055" spans="1:7">
      <c r="A1055" s="26">
        <v>1</v>
      </c>
      <c r="B1055" s="27" t="s">
        <v>778</v>
      </c>
      <c r="C1055" s="27" t="s">
        <v>26</v>
      </c>
      <c r="D1055" s="27" t="s">
        <v>779</v>
      </c>
      <c r="E1055" s="27" t="s">
        <v>780</v>
      </c>
      <c r="F1055" s="27">
        <v>43383</v>
      </c>
      <c r="G1055" s="28" t="str">
        <f t="shared" si="17"/>
        <v>201815000030</v>
      </c>
    </row>
    <row r="1056" spans="1:7">
      <c r="A1056" s="26">
        <v>2</v>
      </c>
      <c r="B1056" s="27" t="s">
        <v>781</v>
      </c>
      <c r="C1056" s="27" t="s">
        <v>148</v>
      </c>
      <c r="D1056" s="27" t="s">
        <v>779</v>
      </c>
      <c r="E1056" s="27" t="s">
        <v>782</v>
      </c>
      <c r="F1056" s="27">
        <v>43437</v>
      </c>
      <c r="G1056" s="28" t="str">
        <f t="shared" si="17"/>
        <v>201815000150</v>
      </c>
    </row>
    <row r="1057" spans="1:7">
      <c r="A1057" s="26">
        <v>3</v>
      </c>
      <c r="B1057" s="27" t="s">
        <v>783</v>
      </c>
      <c r="C1057" s="27" t="s">
        <v>148</v>
      </c>
      <c r="D1057" s="27" t="s">
        <v>779</v>
      </c>
      <c r="E1057" s="27" t="s">
        <v>784</v>
      </c>
      <c r="F1057" s="27">
        <v>43439</v>
      </c>
      <c r="G1057" s="28" t="str">
        <f t="shared" si="17"/>
        <v>201815000280</v>
      </c>
    </row>
    <row r="1058" spans="1:7">
      <c r="A1058" s="26">
        <v>4</v>
      </c>
      <c r="B1058" s="27" t="s">
        <v>785</v>
      </c>
      <c r="C1058" s="27" t="s">
        <v>148</v>
      </c>
      <c r="D1058" s="27" t="s">
        <v>779</v>
      </c>
      <c r="E1058" s="27" t="s">
        <v>786</v>
      </c>
      <c r="F1058" s="27">
        <v>43803</v>
      </c>
      <c r="G1058" s="28" t="str">
        <f t="shared" si="17"/>
        <v>201915000133</v>
      </c>
    </row>
    <row r="1059" spans="1:7">
      <c r="A1059" s="26">
        <v>5</v>
      </c>
      <c r="B1059" s="27" t="s">
        <v>787</v>
      </c>
      <c r="C1059" s="27" t="s">
        <v>49</v>
      </c>
      <c r="D1059" s="27" t="s">
        <v>779</v>
      </c>
      <c r="E1059" s="27" t="s">
        <v>788</v>
      </c>
      <c r="F1059" s="27">
        <v>43803</v>
      </c>
      <c r="G1059" s="28" t="str">
        <f t="shared" si="17"/>
        <v>201915000143</v>
      </c>
    </row>
    <row r="1060" spans="1:7">
      <c r="A1060" s="26">
        <v>6</v>
      </c>
      <c r="B1060" s="27" t="s">
        <v>789</v>
      </c>
      <c r="C1060" s="27" t="s">
        <v>148</v>
      </c>
      <c r="D1060" s="27" t="s">
        <v>779</v>
      </c>
      <c r="E1060" s="27" t="s">
        <v>790</v>
      </c>
      <c r="F1060" s="27">
        <v>43803</v>
      </c>
      <c r="G1060" s="28" t="str">
        <f t="shared" si="17"/>
        <v>201915000226</v>
      </c>
    </row>
    <row r="1061" spans="1:7">
      <c r="A1061" s="26">
        <v>7</v>
      </c>
      <c r="B1061" s="27" t="s">
        <v>791</v>
      </c>
      <c r="C1061" s="27" t="s">
        <v>104</v>
      </c>
      <c r="D1061" s="27" t="s">
        <v>779</v>
      </c>
      <c r="E1061" s="27" t="s">
        <v>792</v>
      </c>
      <c r="F1061" s="27">
        <v>43803</v>
      </c>
      <c r="G1061" s="28" t="str">
        <f t="shared" si="17"/>
        <v>201915000240</v>
      </c>
    </row>
    <row r="1062" spans="1:7">
      <c r="A1062" s="26">
        <v>8</v>
      </c>
      <c r="B1062" s="27" t="s">
        <v>793</v>
      </c>
      <c r="C1062" s="27" t="s">
        <v>79</v>
      </c>
      <c r="D1062" s="27" t="s">
        <v>779</v>
      </c>
      <c r="E1062" s="27" t="s">
        <v>794</v>
      </c>
      <c r="F1062" s="27">
        <v>43803</v>
      </c>
      <c r="G1062" s="28" t="str">
        <f t="shared" si="17"/>
        <v>201915000247</v>
      </c>
    </row>
    <row r="1063" spans="1:7">
      <c r="A1063" s="26">
        <v>9</v>
      </c>
      <c r="B1063" s="27" t="s">
        <v>795</v>
      </c>
      <c r="C1063" s="27" t="s">
        <v>148</v>
      </c>
      <c r="D1063" s="27" t="s">
        <v>779</v>
      </c>
      <c r="E1063" s="27" t="s">
        <v>796</v>
      </c>
      <c r="F1063" s="27">
        <v>43803</v>
      </c>
      <c r="G1063" s="28" t="str">
        <f t="shared" si="17"/>
        <v>201915000293</v>
      </c>
    </row>
    <row r="1064" ht="14.25" spans="1:7">
      <c r="A1064" s="26">
        <v>10</v>
      </c>
      <c r="B1064" s="30" t="s">
        <v>1761</v>
      </c>
      <c r="C1064" s="31" t="s">
        <v>111</v>
      </c>
      <c r="D1064" s="27" t="s">
        <v>779</v>
      </c>
      <c r="E1064" s="27" t="s">
        <v>1762</v>
      </c>
      <c r="F1064" s="27">
        <v>44154</v>
      </c>
      <c r="G1064" s="28" t="str">
        <f t="shared" si="17"/>
        <v>202015000165</v>
      </c>
    </row>
    <row r="1065" ht="14.25" spans="1:7">
      <c r="A1065" s="26">
        <v>11</v>
      </c>
      <c r="B1065" s="30" t="s">
        <v>1757</v>
      </c>
      <c r="C1065" s="31" t="s">
        <v>49</v>
      </c>
      <c r="D1065" s="27" t="s">
        <v>779</v>
      </c>
      <c r="E1065" s="27" t="s">
        <v>1758</v>
      </c>
      <c r="F1065" s="27">
        <v>44154</v>
      </c>
      <c r="G1065" s="28" t="str">
        <f t="shared" si="17"/>
        <v>202015000200</v>
      </c>
    </row>
    <row r="1066" ht="14.25" spans="1:7">
      <c r="A1066" s="26">
        <v>12</v>
      </c>
      <c r="B1066" s="30" t="s">
        <v>1759</v>
      </c>
      <c r="C1066" s="31" t="s">
        <v>148</v>
      </c>
      <c r="D1066" s="27" t="s">
        <v>779</v>
      </c>
      <c r="E1066" s="27" t="s">
        <v>1760</v>
      </c>
      <c r="F1066" s="27">
        <v>44154</v>
      </c>
      <c r="G1066" s="28" t="str">
        <f t="shared" si="17"/>
        <v>202015000233</v>
      </c>
    </row>
    <row r="1067" ht="14.25" spans="1:7">
      <c r="A1067" s="26">
        <v>13</v>
      </c>
      <c r="B1067" s="30" t="s">
        <v>2021</v>
      </c>
      <c r="C1067" s="30" t="s">
        <v>148</v>
      </c>
      <c r="D1067" s="27" t="s">
        <v>779</v>
      </c>
      <c r="E1067" s="27" t="s">
        <v>2022</v>
      </c>
      <c r="F1067" s="27">
        <v>44169</v>
      </c>
      <c r="G1067" s="28" t="str">
        <f t="shared" si="17"/>
        <v>202015000275</v>
      </c>
    </row>
    <row r="1068" ht="14.25" spans="1:7">
      <c r="A1068" s="26">
        <v>14</v>
      </c>
      <c r="B1068" s="30" t="s">
        <v>2017</v>
      </c>
      <c r="C1068" s="30" t="s">
        <v>17</v>
      </c>
      <c r="D1068" s="27" t="s">
        <v>779</v>
      </c>
      <c r="E1068" s="27" t="s">
        <v>2018</v>
      </c>
      <c r="F1068" s="27">
        <v>44169</v>
      </c>
      <c r="G1068" s="28" t="str">
        <f t="shared" si="17"/>
        <v>202015000313</v>
      </c>
    </row>
    <row r="1069" ht="14.25" spans="1:7">
      <c r="A1069" s="26">
        <v>15</v>
      </c>
      <c r="B1069" s="30" t="s">
        <v>2015</v>
      </c>
      <c r="C1069" s="30" t="s">
        <v>148</v>
      </c>
      <c r="D1069" s="27" t="s">
        <v>779</v>
      </c>
      <c r="E1069" s="27" t="s">
        <v>2016</v>
      </c>
      <c r="F1069" s="27">
        <v>44169</v>
      </c>
      <c r="G1069" s="28" t="str">
        <f t="shared" si="17"/>
        <v>202015000318</v>
      </c>
    </row>
    <row r="1070" ht="15" spans="1:7">
      <c r="A1070" s="37">
        <v>16</v>
      </c>
      <c r="B1070" s="38" t="s">
        <v>2019</v>
      </c>
      <c r="C1070" s="38" t="s">
        <v>49</v>
      </c>
      <c r="D1070" s="39" t="s">
        <v>779</v>
      </c>
      <c r="E1070" s="39" t="s">
        <v>2020</v>
      </c>
      <c r="F1070" s="39">
        <v>44169</v>
      </c>
      <c r="G1070" s="40" t="str">
        <f t="shared" si="17"/>
        <v>202015000393</v>
      </c>
    </row>
  </sheetData>
  <sortState ref="B2:G1070">
    <sortCondition ref="D2:D1070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56"/>
  <sheetViews>
    <sheetView workbookViewId="0">
      <selection activeCell="A1" sqref="A1:E1"/>
    </sheetView>
  </sheetViews>
  <sheetFormatPr defaultColWidth="9" defaultRowHeight="13.5"/>
  <cols>
    <col min="1" max="1" width="14.375" customWidth="1"/>
    <col min="2" max="2" width="24.875" customWidth="1"/>
    <col min="3" max="3" width="14" customWidth="1"/>
    <col min="4" max="4" width="12.625" customWidth="1"/>
    <col min="5" max="5" width="17.25" customWidth="1"/>
  </cols>
  <sheetData>
    <row r="1" ht="51.95" customHeight="1" spans="1:255">
      <c r="A1" s="1" t="s">
        <v>2293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ht="29.1" customHeight="1" spans="1:255">
      <c r="A2" s="2"/>
      <c r="B2" s="2"/>
      <c r="C2" s="2"/>
      <c r="D2" s="3" t="s">
        <v>2294</v>
      </c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ht="14.25" spans="1:255">
      <c r="A3" s="4" t="s">
        <v>2295</v>
      </c>
      <c r="B3" s="5" t="s">
        <v>2296</v>
      </c>
      <c r="C3" s="5" t="s">
        <v>2297</v>
      </c>
      <c r="D3" s="5" t="s">
        <v>2298</v>
      </c>
      <c r="E3" s="6" t="s">
        <v>2299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ht="14.25" spans="1:255">
      <c r="A4" s="7"/>
      <c r="B4" s="8"/>
      <c r="C4" s="8"/>
      <c r="D4" s="8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ht="14.25" spans="1:255">
      <c r="A5" s="10" t="s">
        <v>9</v>
      </c>
      <c r="B5" s="11">
        <v>341</v>
      </c>
      <c r="C5" s="12">
        <f>B5-E5</f>
        <v>30</v>
      </c>
      <c r="D5" s="13">
        <f>C5/E5*100</f>
        <v>9.64630225080386</v>
      </c>
      <c r="E5" s="14">
        <v>311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ht="14.25" spans="1:255">
      <c r="A6" s="10" t="s">
        <v>477</v>
      </c>
      <c r="B6" s="11">
        <v>217</v>
      </c>
      <c r="C6" s="12">
        <f t="shared" ref="C6:C19" si="0">B6-E6</f>
        <v>28</v>
      </c>
      <c r="D6" s="13">
        <f t="shared" ref="D6:D19" si="1">C6/E6*100</f>
        <v>14.8148148148148</v>
      </c>
      <c r="E6" s="14">
        <v>189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ht="14.25" spans="1:255">
      <c r="A7" s="10" t="s">
        <v>1264</v>
      </c>
      <c r="B7" s="11">
        <v>35</v>
      </c>
      <c r="C7" s="12">
        <f t="shared" si="0"/>
        <v>3</v>
      </c>
      <c r="D7" s="13">
        <f t="shared" si="1"/>
        <v>9.375</v>
      </c>
      <c r="E7" s="14">
        <v>32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ht="14.25" spans="1:255">
      <c r="A8" s="10" t="s">
        <v>844</v>
      </c>
      <c r="B8" s="11">
        <v>83</v>
      </c>
      <c r="C8" s="12">
        <f t="shared" si="0"/>
        <v>17</v>
      </c>
      <c r="D8" s="13">
        <f t="shared" si="1"/>
        <v>25.7575757575758</v>
      </c>
      <c r="E8" s="14">
        <v>66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ht="14.25" spans="1:255">
      <c r="A9" s="10" t="s">
        <v>798</v>
      </c>
      <c r="B9" s="11">
        <v>37</v>
      </c>
      <c r="C9" s="12">
        <f t="shared" si="0"/>
        <v>3</v>
      </c>
      <c r="D9" s="13">
        <f t="shared" si="1"/>
        <v>8.82352941176471</v>
      </c>
      <c r="E9" s="14">
        <v>34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ht="14.25" spans="1:255">
      <c r="A10" s="10" t="s">
        <v>1045</v>
      </c>
      <c r="B10" s="11">
        <v>132</v>
      </c>
      <c r="C10" s="12">
        <f t="shared" si="0"/>
        <v>28</v>
      </c>
      <c r="D10" s="13">
        <f t="shared" si="1"/>
        <v>26.9230769230769</v>
      </c>
      <c r="E10" s="14">
        <v>104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ht="14.25" spans="1:255">
      <c r="A11" s="10" t="s">
        <v>749</v>
      </c>
      <c r="B11" s="11">
        <v>18</v>
      </c>
      <c r="C11" s="12">
        <f t="shared" si="0"/>
        <v>0</v>
      </c>
      <c r="D11" s="13">
        <f t="shared" si="1"/>
        <v>0</v>
      </c>
      <c r="E11" s="14">
        <v>18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ht="14.25" spans="1:255">
      <c r="A12" s="10" t="s">
        <v>779</v>
      </c>
      <c r="B12" s="11">
        <v>16</v>
      </c>
      <c r="C12" s="12">
        <f t="shared" si="0"/>
        <v>2</v>
      </c>
      <c r="D12" s="13">
        <f t="shared" si="1"/>
        <v>14.2857142857143</v>
      </c>
      <c r="E12" s="14">
        <v>14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ht="14.25" spans="1:255">
      <c r="A13" s="10" t="s">
        <v>943</v>
      </c>
      <c r="B13" s="11">
        <v>21</v>
      </c>
      <c r="C13" s="12">
        <f t="shared" si="0"/>
        <v>1</v>
      </c>
      <c r="D13" s="13">
        <f t="shared" si="1"/>
        <v>5</v>
      </c>
      <c r="E13" s="14">
        <v>20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ht="14.25" spans="1:255">
      <c r="A14" s="10" t="s">
        <v>966</v>
      </c>
      <c r="B14" s="11">
        <v>73</v>
      </c>
      <c r="C14" s="12">
        <f t="shared" si="0"/>
        <v>27</v>
      </c>
      <c r="D14" s="13">
        <f t="shared" si="1"/>
        <v>58.695652173913</v>
      </c>
      <c r="E14" s="14">
        <v>46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ht="14.25" spans="1:255">
      <c r="A15" s="10" t="s">
        <v>1196</v>
      </c>
      <c r="B15" s="11">
        <v>61</v>
      </c>
      <c r="C15" s="12">
        <f t="shared" si="0"/>
        <v>10</v>
      </c>
      <c r="D15" s="13">
        <f t="shared" si="1"/>
        <v>19.6078431372549</v>
      </c>
      <c r="E15" s="14">
        <v>51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ht="14.25" spans="1:255">
      <c r="A16" s="10" t="s">
        <v>2300</v>
      </c>
      <c r="B16" s="11">
        <v>28</v>
      </c>
      <c r="C16" s="12">
        <f t="shared" si="0"/>
        <v>10</v>
      </c>
      <c r="D16" s="13">
        <f t="shared" si="1"/>
        <v>55.5555555555556</v>
      </c>
      <c r="E16" s="14">
        <v>18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ht="14.25" spans="1:255">
      <c r="A17" s="10" t="s">
        <v>774</v>
      </c>
      <c r="B17" s="11">
        <v>6</v>
      </c>
      <c r="C17" s="12">
        <f t="shared" si="0"/>
        <v>2</v>
      </c>
      <c r="D17" s="13">
        <f t="shared" si="1"/>
        <v>50</v>
      </c>
      <c r="E17" s="14">
        <v>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ht="14.25" spans="1:255">
      <c r="A18" s="10" t="s">
        <v>2301</v>
      </c>
      <c r="B18" s="11">
        <v>1</v>
      </c>
      <c r="C18" s="12" t="s">
        <v>2302</v>
      </c>
      <c r="D18" s="13" t="s">
        <v>2302</v>
      </c>
      <c r="E18" s="14" t="s">
        <v>2302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ht="15" spans="1:255">
      <c r="A19" s="15" t="s">
        <v>2303</v>
      </c>
      <c r="B19" s="16">
        <f>SUM(B5:B18)</f>
        <v>1069</v>
      </c>
      <c r="C19" s="17">
        <f t="shared" si="0"/>
        <v>162</v>
      </c>
      <c r="D19" s="18">
        <f t="shared" si="1"/>
        <v>17.8610804851158</v>
      </c>
      <c r="E19" s="19">
        <f>SUM(E5:E18)</f>
        <v>907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ht="18.75" spans="1:255">
      <c r="A20" s="2"/>
      <c r="B20" s="2"/>
      <c r="C20" s="20">
        <v>44231</v>
      </c>
      <c r="D20" s="20"/>
      <c r="E20" s="2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ht="14.25" spans="1:25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ht="14.25" spans="1:25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ht="14.25" spans="1:25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ht="14.25" spans="1:25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ht="14.25" spans="1:25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ht="14.25" spans="1:25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ht="14.25" spans="1:25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ht="14.25" spans="1:25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ht="14.25" spans="1:25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ht="14.25" spans="1:25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ht="14.25" spans="1:25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ht="14.25" spans="1:25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ht="14.25" spans="1:25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ht="14.25" spans="1:25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ht="14.25" spans="1:25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ht="14.25" spans="1:25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ht="14.25" spans="1:25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ht="14.25" spans="1:25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ht="14.25" spans="1:25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ht="14.25" spans="1:25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ht="14.25" spans="1:25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ht="14.25" spans="1:25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ht="14.25" spans="1:25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ht="14.25" spans="1:25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ht="14.25" spans="1:25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ht="14.25" spans="1:25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ht="14.25" spans="1:25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ht="14.25" spans="1:25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ht="14.25" spans="1:25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ht="14.25" spans="1:25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ht="14.25" spans="1:25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ht="14.25" spans="1:25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ht="14.25" spans="1:25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</row>
    <row r="54" ht="14.25" spans="1:25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ht="14.25" spans="1:2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</row>
    <row r="56" ht="14.25" spans="1:25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</row>
    <row r="57" ht="14.25" spans="1:25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</row>
    <row r="58" ht="14.25" spans="1:25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</row>
    <row r="59" ht="14.25" spans="1:25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</row>
    <row r="60" ht="14.25" spans="1:25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</row>
    <row r="61" ht="14.25" spans="1:25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</row>
    <row r="62" ht="14.25" spans="1:25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</row>
    <row r="63" ht="14.25" spans="1:25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</row>
    <row r="64" ht="14.25" spans="1:25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</row>
    <row r="65" ht="14.25" spans="1:25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</row>
    <row r="66" ht="14.25" spans="1:25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</row>
    <row r="67" ht="14.25" spans="1:25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</row>
    <row r="68" ht="14.25" spans="1:25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</row>
    <row r="69" ht="14.25" spans="1:25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</row>
    <row r="70" ht="14.25" spans="1:25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</row>
    <row r="71" ht="14.25" spans="1:25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</row>
    <row r="72" ht="14.25" spans="1:25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</row>
    <row r="73" ht="14.25" spans="1:25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</row>
    <row r="74" ht="14.25" spans="1:25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</row>
    <row r="75" ht="14.25" spans="1:25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</row>
    <row r="76" ht="14.25" spans="1:25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</row>
    <row r="77" ht="14.25" spans="1:25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</row>
    <row r="78" ht="14.25" spans="1:25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</row>
    <row r="79" ht="14.25" spans="1:25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</row>
    <row r="80" ht="14.25" spans="1:25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</row>
    <row r="81" ht="14.25" spans="1:25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</row>
    <row r="82" ht="14.25" spans="1:25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</row>
    <row r="83" ht="14.25" spans="1:25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</row>
    <row r="84" ht="14.25" spans="1:25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</row>
    <row r="85" ht="14.25" spans="1:25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</row>
    <row r="86" ht="14.25" spans="1:25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</row>
    <row r="87" ht="14.25" spans="1:25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</row>
    <row r="88" ht="14.25" spans="1:25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</row>
    <row r="89" ht="14.25" spans="1:25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</row>
    <row r="90" ht="14.25" spans="1:25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</row>
    <row r="91" ht="14.25" spans="1:25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</row>
    <row r="92" ht="14.25" spans="1:25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</row>
    <row r="93" ht="14.25" spans="1:25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</row>
    <row r="94" ht="14.25" spans="1:25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</row>
    <row r="95" ht="14.25" spans="1:25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</row>
    <row r="96" ht="14.25" spans="1:25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</row>
    <row r="97" ht="14.25" spans="1:25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</row>
    <row r="98" ht="14.25" spans="1:25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</row>
    <row r="99" ht="14.25" spans="1:25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</row>
    <row r="100" ht="14.25" spans="1:25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</row>
    <row r="101" ht="14.25" spans="1:25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</row>
    <row r="102" ht="14.25" spans="1:25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</row>
    <row r="103" ht="14.25" spans="1:25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</row>
    <row r="104" ht="14.25" spans="1:25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</row>
    <row r="105" ht="14.25" spans="1:25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</row>
    <row r="106" ht="14.25" spans="1:25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</row>
    <row r="107" ht="14.25" spans="1:25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</row>
    <row r="108" ht="14.25" spans="1:25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</row>
    <row r="109" ht="14.25" spans="1:25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</row>
    <row r="110" ht="14.25" spans="1:25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</row>
    <row r="111" ht="14.25" spans="1:25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</row>
    <row r="112" ht="14.25" spans="1:25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</row>
    <row r="113" ht="14.25" spans="1:25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</row>
    <row r="114" ht="14.25" spans="1:25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</row>
    <row r="115" ht="14.25" spans="1:25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</row>
    <row r="116" ht="14.25" spans="1:25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</row>
    <row r="117" ht="14.25" spans="1:25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</row>
    <row r="118" ht="14.25" spans="1:25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</row>
    <row r="119" ht="14.25" spans="1:25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</row>
    <row r="120" ht="14.25" spans="1:25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</row>
    <row r="121" ht="14.25" spans="1:25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</row>
    <row r="122" ht="14.25" spans="1:25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</row>
    <row r="123" ht="14.25" spans="1:25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</row>
    <row r="124" ht="14.25" spans="1:25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</row>
    <row r="125" ht="14.25" spans="1:25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</row>
    <row r="126" ht="14.25" spans="1:25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</row>
    <row r="127" ht="14.25" spans="1:25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</row>
    <row r="128" ht="14.25" spans="1:25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</row>
    <row r="129" ht="14.25" spans="1:25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</row>
    <row r="130" ht="14.25" spans="1:25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</row>
    <row r="131" ht="14.25" spans="1:25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</row>
    <row r="132" ht="14.25" spans="1:25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</row>
    <row r="133" ht="14.25" spans="1:25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</row>
    <row r="134" ht="14.25" spans="1:25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</row>
    <row r="135" ht="14.25" spans="1:25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</row>
    <row r="136" ht="14.25" spans="1:25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</row>
    <row r="137" ht="14.25" spans="1:25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</row>
    <row r="138" ht="14.25" spans="1:25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</row>
    <row r="139" ht="14.25" spans="1:25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</row>
    <row r="140" ht="14.25" spans="1:25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</row>
    <row r="141" ht="14.25" spans="1:25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</row>
    <row r="142" ht="14.25" spans="1:25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</row>
    <row r="143" ht="14.25" spans="1:25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</row>
    <row r="144" ht="14.25" spans="1:25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</row>
    <row r="145" ht="14.25" spans="1:25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</row>
    <row r="146" ht="14.25" spans="1:25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</row>
    <row r="147" ht="14.25" spans="1:25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</row>
    <row r="148" ht="14.25" spans="1:25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</row>
    <row r="149" ht="14.25" spans="1:25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</row>
    <row r="150" ht="14.25" spans="1:25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</row>
    <row r="151" ht="14.25" spans="1:25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</row>
    <row r="152" ht="14.25" spans="1:25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</row>
    <row r="153" ht="14.25" spans="1:25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</row>
    <row r="154" ht="14.25" spans="1:25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</row>
    <row r="155" ht="14.25" spans="1:2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</row>
    <row r="156" ht="14.25" spans="1:25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</row>
    <row r="157" ht="14.25" spans="1:25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</row>
    <row r="158" ht="14.25" spans="1:25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</row>
    <row r="159" ht="14.25" spans="1:25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</row>
    <row r="160" ht="14.25" spans="1:25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ht="14.25" spans="1:25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</row>
    <row r="162" ht="14.25" spans="1:25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ht="14.25" spans="1:25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</row>
    <row r="164" ht="14.25" spans="1:25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ht="14.25" spans="1:25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</row>
    <row r="166" ht="14.25" spans="1:25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</row>
    <row r="167" ht="14.25" spans="1:25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</row>
    <row r="168" ht="14.25" spans="1:25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</row>
    <row r="169" ht="14.25" spans="1:25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</row>
    <row r="170" ht="14.25" spans="1:25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</row>
    <row r="171" ht="14.25" spans="1:25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</row>
    <row r="172" ht="14.25" spans="1:25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</row>
    <row r="173" ht="14.25" spans="1:25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</row>
    <row r="174" ht="14.25" spans="1:25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</row>
    <row r="175" ht="14.25" spans="1:25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</row>
    <row r="176" ht="14.25" spans="1:25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</row>
    <row r="177" ht="14.25" spans="1:25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</row>
    <row r="178" ht="14.25" spans="1:25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</row>
    <row r="179" ht="14.25" spans="1:25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</row>
    <row r="180" ht="14.25" spans="1:25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</row>
    <row r="181" ht="14.25" spans="1:25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</row>
    <row r="182" ht="14.25" spans="1:25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</row>
    <row r="183" ht="14.25" spans="1:25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</row>
    <row r="184" ht="14.25" spans="1:25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</row>
    <row r="185" ht="14.25" spans="1:25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</row>
    <row r="186" ht="14.25" spans="1:25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</row>
    <row r="187" ht="14.25" spans="1:25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</row>
    <row r="188" ht="14.25" spans="1:25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</row>
    <row r="189" ht="14.25" spans="1:25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</row>
    <row r="190" ht="14.25" spans="1:25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</row>
    <row r="191" ht="14.25" spans="1:25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</row>
    <row r="192" ht="14.25" spans="1:25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</row>
    <row r="193" ht="14.25" spans="1:25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</row>
    <row r="194" ht="14.25" spans="1:25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</row>
    <row r="195" ht="14.25" spans="1:25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</row>
    <row r="196" ht="14.25" spans="1:25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</row>
    <row r="197" ht="14.25" spans="1:25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</row>
    <row r="198" ht="14.25" spans="1:25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</row>
    <row r="199" ht="14.25" spans="1:25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</row>
    <row r="200" ht="14.25" spans="1:25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</row>
    <row r="201" ht="14.25" spans="1:25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</row>
    <row r="202" ht="14.25" spans="1:25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</row>
    <row r="203" ht="14.25" spans="1:25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</row>
    <row r="204" ht="14.25" spans="1:25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</row>
    <row r="205" ht="14.25" spans="1:25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</row>
    <row r="206" ht="14.25" spans="1:25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</row>
    <row r="207" ht="14.25" spans="1:25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</row>
    <row r="208" ht="14.25" spans="1:25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</row>
    <row r="209" ht="14.25" spans="1:25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</row>
    <row r="210" ht="14.25" spans="1:25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</row>
    <row r="211" ht="14.25" spans="1:25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</row>
    <row r="212" ht="14.25" spans="1:25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</row>
    <row r="213" ht="14.25" spans="1:25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</row>
    <row r="214" ht="14.25" spans="1:25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</row>
    <row r="215" ht="14.25" spans="1:25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</row>
    <row r="216" ht="14.25" spans="1:25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</row>
    <row r="217" ht="14.25" spans="1:25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</row>
    <row r="218" ht="14.25" spans="1:25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</row>
    <row r="219" ht="14.25" spans="1:25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</row>
    <row r="220" ht="14.25" spans="1:25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</row>
    <row r="221" ht="14.25" spans="1:25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</row>
    <row r="222" ht="14.25" spans="1:25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</row>
    <row r="223" ht="14.25" spans="1:25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</row>
    <row r="224" ht="14.25" spans="1:25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</row>
    <row r="225" ht="14.25" spans="1:25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</row>
    <row r="226" ht="14.25" spans="1:25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</row>
    <row r="227" ht="14.25" spans="1:25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</row>
    <row r="228" ht="14.25" spans="1:25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</row>
    <row r="229" ht="14.25" spans="1:25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</row>
    <row r="230" ht="14.25" spans="1:25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</row>
    <row r="231" ht="14.25" spans="1:25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</row>
    <row r="232" ht="14.25" spans="1:25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</row>
    <row r="233" ht="14.25" spans="1:25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</row>
    <row r="234" ht="14.25" spans="1:25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</row>
    <row r="235" ht="14.25" spans="1:25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</row>
    <row r="236" ht="14.25" spans="1:25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</row>
    <row r="237" ht="14.25" spans="1:25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</row>
    <row r="238" ht="14.25" spans="1:25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</row>
    <row r="239" ht="14.25" spans="1:25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</row>
    <row r="240" ht="14.25" spans="1:25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</row>
    <row r="241" ht="14.25" spans="1:25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</row>
    <row r="242" ht="14.25" spans="1:25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</row>
    <row r="243" ht="14.25" spans="1:25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</row>
    <row r="244" ht="14.25" spans="1:25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</row>
    <row r="245" ht="14.25" spans="1:25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</row>
    <row r="246" ht="14.25" spans="1:25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</row>
    <row r="247" ht="14.25" spans="1:25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</row>
    <row r="248" ht="14.25" spans="1:25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</row>
    <row r="249" ht="14.25" spans="1:25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</row>
    <row r="250" ht="14.25" spans="1:25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</row>
    <row r="251" ht="14.25" spans="1:25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</row>
    <row r="252" ht="14.25" spans="1:25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</row>
    <row r="253" ht="14.25" spans="1:25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</row>
    <row r="254" ht="14.25" spans="1:25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</row>
    <row r="255" ht="14.25" spans="1: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</row>
    <row r="256" ht="14.25" spans="1:25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</row>
  </sheetData>
  <mergeCells count="8">
    <mergeCell ref="A1:E1"/>
    <mergeCell ref="D2:E2"/>
    <mergeCell ref="C20:E20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tuya8677</dc:creator>
  <cp:lastModifiedBy>Michelle</cp:lastModifiedBy>
  <dcterms:created xsi:type="dcterms:W3CDTF">2021-01-22T07:15:00Z</dcterms:created>
  <dcterms:modified xsi:type="dcterms:W3CDTF">2021-04-02T08:40:09Z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